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tabRatio="656"/>
  </bookViews>
  <sheets>
    <sheet name="Загородные ДОЛ" sheetId="1" r:id="rId1"/>
    <sheet name="Лагеря ДПД" sheetId="2" r:id="rId2"/>
    <sheet name="Палаточные лагеря, ЛТО и др." sheetId="3" r:id="rId3"/>
    <sheet name="Центры, комплексы, базы и т.д." sheetId="4" r:id="rId4"/>
    <sheet name="ДОЛ в др. субъектах РФ" sheetId="5" r:id="rId5"/>
    <sheet name="Недействующие ДОЛ" sheetId="6" r:id="rId6"/>
  </sheets>
  <externalReferences>
    <externalReference r:id="rId7"/>
  </externalReferences>
  <definedNames>
    <definedName name="_GoBack" localSheetId="1">'Лагеря ДПД'!#REF!</definedName>
    <definedName name="_xlnm._FilterDatabase" localSheetId="1" hidden="1">'Лагеря ДПД'!$A$2:$BK$135</definedName>
    <definedName name="PH_singleuser" localSheetId="1">'Лагеря ДПД'!#REF!</definedName>
  </definedNames>
  <calcPr calcId="124519"/>
</workbook>
</file>

<file path=xl/calcChain.xml><?xml version="1.0" encoding="utf-8"?>
<calcChain xmlns="http://schemas.openxmlformats.org/spreadsheetml/2006/main">
  <c r="C17" i="1"/>
  <c r="B17"/>
</calcChain>
</file>

<file path=xl/sharedStrings.xml><?xml version="1.0" encoding="utf-8"?>
<sst xmlns="http://schemas.openxmlformats.org/spreadsheetml/2006/main" count="1108" uniqueCount="813">
  <si>
    <t xml:space="preserve"> РЕЕСТР</t>
  </si>
  <si>
    <t xml:space="preserve"> ОРГАНИЗАЦИЙ ОТДЫХА ДЕТЕЙ И ИХ ОЗДОРОВЛЕНИЯ ЧЕЛЯБИНСКОЙ ОБЛАСТИ</t>
  </si>
  <si>
    <t xml:space="preserve">Раздел I. Действующие организации отдыха и оздоровления детей, </t>
  </si>
  <si>
    <t>расположенные на территории Челябинской области</t>
  </si>
  <si>
    <t>I.1 Загородные оздоровительные лагеря (ДОЛ)</t>
  </si>
  <si>
    <t>№ п/п</t>
  </si>
  <si>
    <t xml:space="preserve"> ДОЛ (полное наименование)</t>
  </si>
  <si>
    <t xml:space="preserve">Учредитель (полное наименование) </t>
  </si>
  <si>
    <t>ФИО директора лагеря; контактные телефоны; фактический и юридический адрес; эл. почта;                                            сайт (при наличии)</t>
  </si>
  <si>
    <t>Режим работы (круглогодичный/сезонный          количество смен;  сроки проведения</t>
  </si>
  <si>
    <t xml:space="preserve"> Количество мест в одну смену; возрастная категория детей</t>
  </si>
  <si>
    <r>
      <t>Краткая информация о ДОЛ, с указанием условий для проживания и проведения досуга</t>
    </r>
    <r>
      <rPr>
        <b/>
        <vertAlign val="superscript"/>
        <sz val="12"/>
        <color indexed="8"/>
        <rFont val="Times New Roman"/>
        <family val="1"/>
        <charset val="204"/>
      </rPr>
      <t>*</t>
    </r>
  </si>
  <si>
    <t>Стоимость путевки в рублях</t>
  </si>
  <si>
    <t>Указать количество выданных предписаний органами контроля и надзора (Роспотребнадзор, Пожнадзор и т.д.)</t>
  </si>
  <si>
    <t>Краткое содержание предписаний</t>
  </si>
  <si>
    <t>Наименование муниципального образования</t>
  </si>
  <si>
    <t>Роспотребнадзор - ______                         Пожнадзор - ______</t>
  </si>
  <si>
    <t>I.2 Лагеря дневного пребывания детей</t>
  </si>
  <si>
    <t>Примечание:</t>
  </si>
  <si>
    <t>I.3 Специализированные (профильные) лагеря (палаточные, труда и отдыха, военно-спортивные и  т.п.)</t>
  </si>
  <si>
    <t>I.4 Оздоровительно-образовательные центры, базы, комплексы, иные организации, обеспечивающие отдых и оздоровление детей (санатории, профилактории и т.п.)</t>
  </si>
  <si>
    <t xml:space="preserve">Раздел II. Действующие организации отдыха и оздоровления детей, </t>
  </si>
  <si>
    <t>расположенные на территории иных субъектов Российской Федерации</t>
  </si>
  <si>
    <t xml:space="preserve">Раздел III. Недействующие организации отдыха и оздоровления детей, расположенные на территории Челябинской области, а также на территории иных субъектов Российской Федерации  </t>
  </si>
  <si>
    <r>
      <t>Условия для проживания и проведения досуга</t>
    </r>
    <r>
      <rPr>
        <b/>
        <vertAlign val="superscript"/>
        <sz val="12"/>
        <color indexed="8"/>
        <rFont val="Times New Roman"/>
        <family val="1"/>
        <charset val="204"/>
      </rPr>
      <t>*</t>
    </r>
  </si>
  <si>
    <t>С какого времени не действует, причины, по которым ДОЛ не принимает детей</t>
  </si>
  <si>
    <t>* в данной колонке  указывается инфраструктура организации отдыха и оздоровления детей, группа санитарно-эпидемиологического благополучия</t>
  </si>
  <si>
    <t>* в данной колонке предоставляются сведения о характеристике местности, в которой расположен лагерь, маршруте следования до места его расположения, расстоянии от ближайшего населенного пункта, реализуемых тематических программах, условиях оказания медицинской помощи детям, а также указывается инфраструктура организации отдыха и оздоровления детей, группа санитарно-эпидемиологического благополучия</t>
  </si>
  <si>
    <t xml:space="preserve">Предполагаемые сроки открытия
</t>
  </si>
  <si>
    <t>Фактический и юридический адрес; контактные телефоны; эл. почта                                            (при наличии)</t>
  </si>
  <si>
    <t>Принятые или планируемые меры по устранению предписаний (указать сроки устранения)</t>
  </si>
  <si>
    <t>Комитет по делам образования города Челябинска</t>
  </si>
  <si>
    <t>190 человек,                           6-18 лет</t>
  </si>
  <si>
    <t>195 человек,     6-18 лет</t>
  </si>
  <si>
    <t>150 человек,                 6-18 лет</t>
  </si>
  <si>
    <t>180 человек,                6-18 лет</t>
  </si>
  <si>
    <t>130 человек,                  6-18 лет</t>
  </si>
  <si>
    <t>240 человек,                               6-18 лет</t>
  </si>
  <si>
    <t>260 человек,                6-18 лет</t>
  </si>
  <si>
    <t>350 человек,          6-18 лет</t>
  </si>
  <si>
    <t>Директор: Рушанина Лариса Ивановна, тел. 8(351)7428401, 454014 г. Челябинск, ул.Захаренко, 3а , тел. 8(351)7428401. Адрес сайта: mou13.ucoz.ru/
Электронная почта: mou13-74@mail.ru</t>
  </si>
  <si>
    <t>230 человек,                6-18 лет</t>
  </si>
  <si>
    <t>230 человек,             6-18 лет</t>
  </si>
  <si>
    <t xml:space="preserve">Директор: Терентьева Валентина Григорьевна, тел. 8(351)7428620, 454014, г.Челябинск, Комсомольский пр., д.74б,  тел. 8(351)7428620, Эл.почта mskou_72@mail.ru, сайт mbskou72.edusite.ru  </t>
  </si>
  <si>
    <t>65 человек,                7-18 лет</t>
  </si>
  <si>
    <t>220 человек,        6-18 лет</t>
  </si>
  <si>
    <t>240 человек,                6-18 лет</t>
  </si>
  <si>
    <t>200 человек,           8-11 лет</t>
  </si>
  <si>
    <t>Лагерь дневного пребывания детей "Поезд "Дружба" на базе муниципального автономного общеобразовательного учреждения  "Гимназия №26 г.Челябинска"</t>
  </si>
  <si>
    <t>Лагерь дневного пребывания детей "Радуга" на базе  муниципального бюджетного общеобразовательного учреждения "Средняя общеобразовательная школа №28 имени Молодова С.Г." г. Челябинска</t>
  </si>
  <si>
    <t>Лагерь дневного пребывания детей "Семицветик"  на базе муниципального автономного общеобразовательного учреждения "Лицей № 35 г.Челябинска"</t>
  </si>
  <si>
    <t>Директор: Крюкова Надежда Анатольевна, тел. 8(351)7427629. Начальник ЛДПД: Старикова Елена Сергеевна, тел. 8(351)7427629.  454014, г. Челябинск, ул. Захаренко, 8(351)7427629. Адрес сайта: mou-3-chelyabinsk.edusite.ru/
Электронная почта: chelschool3@mail.ru</t>
  </si>
  <si>
    <t>Директор: Саблукова Ольга Ивановна, тел 8(351)7967038, Начальник ЛДПД: Агарева Юлия Владимировна тел. 8(3517967038) 454100, г.Челябинск, ул. 40-летия Победы, 17а, тел. 8(351)7967038. Адрес сайта: chelshkola4.edusite.ru
Электронная почта: chelshkola_4@mail.ru</t>
  </si>
  <si>
    <t>Директор: Большакова Татьяна Михайловна, тел. 8(351) 7411832, Начальник ЛДПД: Щепеткина Светлана Николаевна, тел. 8(351) 7411832. 454021, г.Челябинск, ул. Солнечная, 50а, тел. 8(351) 7411832. Адрес сайта: шк12.рф/
Электронная почта: mou-12@yandex.ru</t>
  </si>
  <si>
    <t>Директор: Милюкова Ольга Геннадьевна, тел. 8(351)7414760, Начальник ЛДПД: , тел. 8(351)7414760. 454021, г.Челябинск, ул. Солнечная, 10в, тел. 8(351)7414760. Адрес сайта: cadet22.lbihost.ru
Электронная почта: scholl_22@mail.ru</t>
  </si>
  <si>
    <t xml:space="preserve">Директор: Шишкина Татьяна Яковлевна, тел. 8(351)7418712, Начальник ЛДПД: Бондарева Евгения Петровна, тел. 8(351)7418712, 454021, г.Челябинск, ул. Пионерская, 10а, тел. 8(351)7418712, Адрес сайта: гимназия-26.рф
Электронная почта: gimnazay-26@list.ru </t>
  </si>
  <si>
    <t>Директор: Костомарова Вера Владимировна, тел. 8(351)7256253, Начальник ЛДПД: Дикамбаева Гульсара Галимжановна, тел. 8(351)7256253, 454015, г.Челябинск, ул.Героя России Молодова, 15, тел. 8(351)7256253, Адрес сайта: school-28.ru/
Электронная почта: shk.28@yandex.ru</t>
  </si>
  <si>
    <t>Директор: Никитина Людмила Викторовна, тел. 8(351)7967035, Начальник ЛДПД: Грауберг Елена Анатольевна, 8(351)7967014, 454014, г. Челябинск, ул. 40-летия Победы, 14а, тел. 8(351)7967035, Адрес сайта: 41.edu.ru
Электронная почта: maou41@yandex.ru</t>
  </si>
  <si>
    <t>Директор: Хайдуков Сергей Борисович, тел. 8(351)7423472, Начальник ЛДПД: Елизарова Ирина Викторовна, тел. 8(351)7423472, 454112, г. Челябинск, ул. Красного Урала, 16, тел. 8(351)7423472, Адрес сайта: mou45.chel-edu.ru
Электронная почта: 74mou45@rambler.ru</t>
  </si>
  <si>
    <t>Директор: Чадина Вера Петровна, тел. 8(351)7415616, Начальник ЛДПД: Якимко Ирина Владимировна,  8(351)7415616, 454138, г.Челябинск, ул. Куйбышева, 39, тел. 8(351)7415616, эл. почта mou89-chel@mail.ru, сайт 89.edu.ru</t>
  </si>
  <si>
    <t xml:space="preserve">Директор: Щербакова Галина Валентиновна, тел. 8(351)7372168, Начальник ЛДПД: Мацуева Марина Владиславовна, тел. 8(351)7372168, 454138, г.Челябинск, ул. Куйбышева, 53, тел. 8(351)7372168, Адрес сайта: gymnasia93.ru/
Электронная почта: bobrovanp@mail.ru </t>
  </si>
  <si>
    <t>Директор: Емельянова Лилия Алексеевна, тел. 8(351)7428989, Начальник ЛДПД: Корякина Наталья Валентиновна, 8(351)7428510, 454014, г.Челябинск, ул. Молдавская, 23б, Адрес сайта: mounosh95.ru
Электронная почта: mounosh95@mail.ru</t>
  </si>
  <si>
    <t>190 человек,        6-18 лет</t>
  </si>
  <si>
    <t>Директор: Пикатова Наталья Борисовна, тел. 8(351)7410410, Начальник ЛДПД: Кандакова Екатерина Анатольевна, тел. 8(351)7410410, 454014,  г.Челябинск, Комсомольский пр., 55а, тел. 8(351)7410410, Адрес сайта: 115школа.рф
Электронная почта: moull115@mail.ru</t>
  </si>
  <si>
    <t xml:space="preserve">Директор: Ходас Валерий Владимирович, тел. 8(351)7372618, Начальник ЛДПД: Быстрова Светлана Юрьевна, тел. 8(351)7372618, 454138, г. Челябинск, ул. Чайковского, 8а, тел.8(351)7372618, Адрес сайта: 74210s118.edusite.ru
Электронная почта: chelschool118@mail.ru </t>
  </si>
  <si>
    <t>200 человек,        6-18 лет</t>
  </si>
  <si>
    <t xml:space="preserve">Столовая, актовый зал, спортивный зал, стадион, игровые комнаты, библиотека, медицинский кабинет. Программа "Радуга". Заключен договор с МУЗ ДГБ № 7 г. Челябинска. </t>
  </si>
  <si>
    <t>Лагерь дневного пребывания детей "Радуга" на базе  муниципального бюджетного учреждения "Средняя общеобразова-тельная школа № 137 г.Челябинска"</t>
  </si>
  <si>
    <t>Директор: Куравин Федор Васильевич, тел. 8(351)7916421, Начальник ЛДПД: Шилова Ольга Сергеевна, тел.8(351)7916421, 454106, г. Челябинск, Свердловский пр.24, Адрес сайта: chel-137.ru
Электронная почта: chel137@mail.ru</t>
  </si>
  <si>
    <t>210 человек,      6-18 лет</t>
  </si>
  <si>
    <t xml:space="preserve">Лагерь дневного пребывания детей на базе  Муниципального автономного общеобразовательного учреждения "Средней общеобразовательной школы №152 г.Челябинска"
</t>
  </si>
  <si>
    <t xml:space="preserve">Директор: Баранова Лариса Владимировна, тел. 8(351)7969545, Начальник ЛДПД: Ходыкина Марина Юрьевна, тел. 8(351)7969545, г. Челябинск, ул. Чичерина, 3, тел. 8(351)7969545, Адрес сайта: mou152.chel-edu.ru/
Электронная почта: mou152@mail.ru </t>
  </si>
  <si>
    <t>210 человек,            6-18 лет</t>
  </si>
  <si>
    <t>Количество мест в одну смену; возрастная категория детей</t>
  </si>
  <si>
    <r>
      <t>Краткая информация о ДОЛ, с указанием условий для проживания и проведения досуга</t>
    </r>
    <r>
      <rPr>
        <b/>
        <vertAlign val="superscript"/>
        <sz val="10"/>
        <rFont val="Times New Roman"/>
        <family val="1"/>
        <charset val="204"/>
      </rPr>
      <t>*</t>
    </r>
  </si>
  <si>
    <t xml:space="preserve">Муниципальное автономное общеобразовательное учреждение «Средняя общеобразовательная школа № 5 </t>
  </si>
  <si>
    <t>Разработан план досуговых и спортивных мероприятий. Имеется спортивная площадка, футбольное поле, теннисный стол, спортивный инвентарь.</t>
  </si>
  <si>
    <t xml:space="preserve">Муниципальное автономное общеобразовательное учреждение "Средняя общеобразовательная школа №6 г.Челябинска имени Зои Космодемьянской" </t>
  </si>
  <si>
    <t>МБОУ "С(К)ОШ №7 г.Челябинска Лагерь дневного пребывания</t>
  </si>
  <si>
    <t>454084 г.Челябинск ул.Береговая 99, 266-28-19 mbskou7@yandex.ru</t>
  </si>
  <si>
    <t xml:space="preserve"> Разработан план досуговых и спортивных мероприятий. Имеется спортивная площадка, футбольное поле, теннисный стол, спортивный инвентарь.</t>
  </si>
  <si>
    <t>Муниципальное автономное общеобразовательное учреждение «Средняя общеобразовательная школа № 21</t>
  </si>
  <si>
    <t>Муниципальное автономное общеобразовательное учреждения «Гимназия № 23 г. Челябинска им. В.Д. Луценко» лагерь с дневным пребыванием детей «Маленькая страна»</t>
  </si>
  <si>
    <t>Муниципальное автономное общеобразовательное учреждение «Средняя общеобразовательная школа № 25</t>
  </si>
  <si>
    <t>Муниципальное автономное общеобразовательное учреждение "Средняя общеобразовательная школа №50 города Челябинска"</t>
  </si>
  <si>
    <t>Муниципальное бюджетное общеобразовательное учреждение «Средняя общеобразовательная школа № 54 г. Челябинска»</t>
  </si>
  <si>
    <t>Муниципальное бюджетное общеобразовательное учреждение «Средняя общеобразовательная школа № 109</t>
  </si>
  <si>
    <t>Муниципальное автономное общеобразовательное учреждение "Средняя общеобразовательная школа № 124 города Челябинска"</t>
  </si>
  <si>
    <t>Муниципальное бюджетное общеобразовательное учреждение «Средняя общеобразовательная школа № 129</t>
  </si>
  <si>
    <t>Муниципальное бюджетное общеобразовательное учреждение «Средняя общеобразовательная школа № 151</t>
  </si>
  <si>
    <t>Муниципальное бюджетное учреждение дополнительного образования детей "Центр внешкольной работы "Радуга" г.Челябинска"</t>
  </si>
  <si>
    <t>МБУДО "ЦРТДиЮ "Победа" г. Челябинска"</t>
  </si>
  <si>
    <t>ГОЛ "Детство" МБОУ "СОШ № 32 г.Челябинска"</t>
  </si>
  <si>
    <t>Лагерь расположен на территории школы, оборудованная спортивная площадка, большой и малый спортивный зал, актовый зал, игровые комнаты, раздельные спальни для мальчиков и девочек, библиотека. Обеспечение 2-х и 3-х разовым питанием в школьной столовой.</t>
  </si>
  <si>
    <t>ГОЛ "Территория детства"  МАОУ  «Лицей № 37 г. Челябинска»</t>
  </si>
  <si>
    <t>155  мест в смену. Возраст 7-14 лет.</t>
  </si>
  <si>
    <t>Лагерь дневного пребывания "Планета творчества" МАОУ «СОШ № 46 г.Челябинска»</t>
  </si>
  <si>
    <t>220 человек, 7 - 16 лет</t>
  </si>
  <si>
    <t>145 человек, 1-5 класс</t>
  </si>
  <si>
    <t>Городской  лагерь дневного пребывания детей «Республика «Счастливое детство» МБОУ СОШ № 51</t>
  </si>
  <si>
    <t>213 человек, с 7 до 16 лет</t>
  </si>
  <si>
    <t xml:space="preserve">В Городском лагере при МБОУ №51 традиционно организуются разнообразные формы досуга для учащихся различных категорий. Работают творческие , спортивные, интеллектуальные, историко-культурные объединения. </t>
  </si>
  <si>
    <t>ГОЛ - 60 чел с 1-5 кл.                                    Многопрофильный - 63 чел 5-10 кл.</t>
  </si>
  <si>
    <t xml:space="preserve">ГОЛ - оздоровление детей младшего школьного возраста (2х или 3х разовое питание, дневной сон, посещение бассейна, посещение кинотеатров, театров, организация спортивных и культурно-массовых мероприятий, организация общественно- полезного труда). Лагерь располагается на втором этаже школы, имеет две спальни, две игровые, спорзал, актовый зал.                                                                              Многопрофильный лагерь - организация труда и отдыха старших школьников(2х  разовое питание, посещение бассейна, посещение кинотеатров, театров, организация спортивных и культурно-массовых мероприятий, организация общественно- полезного труда). Лагерь располагается на первом этаже школы, имеет штаб, комнату отдыха, спортзал, актовый зал.  </t>
  </si>
  <si>
    <t>МБОУ "С(К)ОШ для детей с ограниченными возможностями здоровья (нарушение интеллекта) №60 г. Челябинска"</t>
  </si>
  <si>
    <t>30 мест, с 7 до 18 лет</t>
  </si>
  <si>
    <t>230 человек (130 человек - 7-11 лет  100 человек - 12-17 лет)</t>
  </si>
  <si>
    <t>Реализуется программа организации досуга: "Лето". Тема смены: "Праздник каждый день". Используются в работе учебные кабинеты, оформленные под игровые комнаты, спальни. Актовый зал, спортивный зал, спортивные площадки, игровые в рекреациях, музей, библиотека. Работают столовая и лицензированный медицинский кабинет.</t>
  </si>
  <si>
    <t xml:space="preserve">Лагерь дневного пребывания «Родничок» МБОУ «СОШ № 75 г.Челябинска» </t>
  </si>
  <si>
    <t>141 человек</t>
  </si>
  <si>
    <t>4 спальни, 2 игровых, видео зал, спортивная площадка, спортивный зал, актовый зал, медицинский кабинет</t>
  </si>
  <si>
    <t xml:space="preserve">ГОЛ «Город фестивалей» МАОУ «Гимназия № 76 г.Челябинска» </t>
  </si>
  <si>
    <t xml:space="preserve">Для обеспечения нормального функционирования ГОЛ за лагерем закреплены следующие помещения и объекты: игровые комнаты, две спальных комнаты, библиотека, два спортивных зала, актовый зал, столовая, рекреации, туалетные комнаты, спортивная площадка, игровая площадка, специализированные помещения для занятий кружков (компьютерный класс, кабинет технологии, кабинет ИЗО, шахматный клуб), штаб. Во время работы ГОЛ функционирует медицинский кабинет, ежедневно присутствует медицинский работник, все помещения оснащены аптечками. В лагере работают кружки: шахматы, современный и эстрадный танец, ОФП, художественное слово, компьютерная грамотность, мягкая игрушка, баскетбол. </t>
  </si>
  <si>
    <t>ГОЛ дневного пребывания "Солнышко" МАОУ «Лицей № 77 г.Челябинска»</t>
  </si>
  <si>
    <t>ГОЛ с дневным пребыванием детей при МБОУ "СОШ № 99 г. Челябинска"</t>
  </si>
  <si>
    <t>192 чел., в том числе:                 25 чел. – дети социально незащищенных групп населения, нуждающихся в поддержке государства;                                         7-17 лет</t>
  </si>
  <si>
    <t>ДОЛ "Пчелка" МАОУ «Гимназия № 100 г.Челябинска»</t>
  </si>
  <si>
    <t>120 человек, 1-5 класс</t>
  </si>
  <si>
    <t>Лагерь дневного пребывания на базе гимназии, 4 игровые комнаты, столовая на базе гимназии, актовый зал, спортивный зал, стадион и спортивная площадка, насыщенная экскурсионная программа (выезды в дни проведения на базе гимназии ЕГЭ), посещение бассейна</t>
  </si>
  <si>
    <t>ГОЛ с дневным пребыванием детей " Радуга" МАОУ «СОШ № 108 г.Челябинска»</t>
  </si>
  <si>
    <t xml:space="preserve">6,6 - 11 лет - 130  мест;             11 -  16 лет - 180 мест </t>
  </si>
  <si>
    <t>Дневной сон, кабинет психологической разгрузки, видеозал, спортзал, медкабинет, школьный стадион, библиотека, актовый зал, бассейн, театр, кино.</t>
  </si>
  <si>
    <t>ГОЛ  дневного пребывания детей "Радужная республика" МАОУ «СОШ № 130 г.Челябинска»</t>
  </si>
  <si>
    <t xml:space="preserve">202 человек, 7-18 лет                        </t>
  </si>
  <si>
    <t>ГОЛ "Россинка" МБОУ «СОШ № 146 г.Челябинска»</t>
  </si>
  <si>
    <t>100 мест, 7-14 лет.</t>
  </si>
  <si>
    <t>Городской оздоровительный лагерь "Россинка" расположен по адресу ул. Новороссийская д.8. Игровые комнаты, спальни, малый спортивный зал расположены в здании на первом этаже. На территории школы имеется футбольное поле с искусственным покрытием, площадка для спортивных игр. В рамках оказания медицинской помощи есть лицензированный медицинский кабинет. Имеется приусадебный участок, теплица для развития проектно-исследовательской деятельности.</t>
  </si>
  <si>
    <t>Муниципальное автономное общеобразовательное  учреждение "Средняя общеобразовательная школа № 14                         г. Челябинска"</t>
  </si>
  <si>
    <t>454052 г. Челябинск,   ул. Байкальская, 34, директор: Королева татьяна Александровна, директор лагеря: Фролова Юлия Игоревна, 721-75-38т. 721-75-38 chel-scool14 @yandex.ru</t>
  </si>
  <si>
    <t>65 (обучающиеся с 1по 4 класс) июнь 2017 г.</t>
  </si>
  <si>
    <t>Муниципальное автономное общеобразовательное  учреждение "Средняя общеобразовательная школа № 24                         г. Челябинска"</t>
  </si>
  <si>
    <t>сезонный, 1 смена (июнь)</t>
  </si>
  <si>
    <t>70 чел., 1-5 классы, 7-11 лет</t>
  </si>
  <si>
    <t>г.Челябинск ул.Хлебозаводская 47350501 nmilovanova@mail.ru, директор Милованова Надежда Юрьевна</t>
  </si>
  <si>
    <t>45                                                 7-12 лет</t>
  </si>
  <si>
    <t>Муниципальное бюджетное общеобразовательное учреждение "Средняя общеобразовательная школа № 42                    г. Челябинска"</t>
  </si>
  <si>
    <t xml:space="preserve"> 454052 г. Челябинск, ул. Комаровского, 11Б, 8(351)721-84-77, 42mou@rambler.ru,http://74208s42.edusite.ru/, и.о. давыдова Елена Юрьевна, директор лагеря: Шверт Людмила Павловна</t>
  </si>
  <si>
    <t>115 мест, 7-16 лет</t>
  </si>
  <si>
    <t>Городской лагерь дневного пребывания расположен в Металлургическом районе города Челябинска, реализуется программа организации летней занятости и  отдыха  детей в летний период</t>
  </si>
  <si>
    <t>Муниципальное бюджетное образовательное  учреждение «Специальная  (коррекционная) общеобразовательная школа для детей с ограниченными возможностями  здоровья (нарушением интеллекта) № 57 г. Челябинска» (МБОУ «С(К)ОШ № 57                            г. Челябинска»</t>
  </si>
  <si>
    <t xml:space="preserve">454025, г. Челябинск, ул. 26 Бакинских комиссаров, 63, эл. Почта: chelschool57@mail.ru, директор Сычева Валентина Игоревна, директор лагеря: Смолина Татьяна Николаевна,   </t>
  </si>
  <si>
    <t>25 мест, с 7 до 18 лет</t>
  </si>
  <si>
    <t>Муниципальное бюджетное общеобразовательное учреждение «Средняя общеобразовательная школа № 61 г.челябинска»</t>
  </si>
  <si>
    <t>Серышева Олеся Михайловна, 454047, г. Челябинск, переулок Театральный, 16 а, тел/факс (351) 721-23-84, school61_08@mail.ru, http://mou61.chel-edu.ru, директор Серышева Олеся Михайловна</t>
  </si>
  <si>
    <t>сезонный, 1 смена, 1-24 июня</t>
  </si>
  <si>
    <t>75 человек; 6-15 лет</t>
  </si>
  <si>
    <t>Муниципальное бюджетное общеобразовательное учреждение "Средняя общеобразовательная школа №70                           г. Челябинска"</t>
  </si>
  <si>
    <t>г454047, г. Челябинск, ул. 60 лет октября, 46,83517363052, директор Яковлева Галина Валентиновна, директор лагеря:   Шафинская Наталия Владимировна</t>
  </si>
  <si>
    <t xml:space="preserve">140 мест ,                  возраст с 7 до 18 лет                </t>
  </si>
  <si>
    <t xml:space="preserve">В ДОЛ "Солнышко" проводятся ежедневные оздоровительные зарядки, игры на свежем воздухе. Дети получают двухразовое сбалансированное питание в оборудованой столовой. В распоряжении учащихся спортивная площадка с малыми формами, футбольное поле, баскетбольная площадка. Игровые комнаты оборудованы мультимедийными установками. </t>
  </si>
  <si>
    <t>Муниципальное бюджетное общеобразовательное учреждение "Средняя общеобразовательная школа №71                           г. Челябинска"</t>
  </si>
  <si>
    <t xml:space="preserve">454025 Челябинская область, г.Челябинск, ул. 32 Годовщины Октября, д.18а, тел.721-54-09,тел./факс 721-54-92, E-mail: mboy_71@mail.ru, директор Чиркова Юлия Григорьевна  </t>
  </si>
  <si>
    <t>255 мест в одну смену возраст воспитанников  от 7 до 18 лет</t>
  </si>
  <si>
    <t xml:space="preserve">Муниципальное автономное общеобразовательное учреждение «Средняя общеобразовательная школа № 73                                        г. Челябинска» </t>
  </si>
  <si>
    <t>Директор МАОУ «СОШ № 73 г. Челябинска» -Шевчук Леонид Ефимович, директор лагеря - Толокнова Алина Викторовна, 217-73-02, 454038, г.Челябинск, ул.Пекинская, 20</t>
  </si>
  <si>
    <t>150 мест; 6-15 лет</t>
  </si>
  <si>
    <t xml:space="preserve">Муниципальное автономное общеобразовательное учреждение «Средняя общеобразовательная школа № 74                                        г. Челябинска» </t>
  </si>
  <si>
    <t xml:space="preserve"> 8(351)7218473, 454052,                    г. Челябинск, улица Комаровского, 7-б, mou_74@mail.ru, http://shk74.ru/, директор Манжосов Виктор Васильевич</t>
  </si>
  <si>
    <t>150 человек, 7-17 лет</t>
  </si>
  <si>
    <t xml:space="preserve">ДОЛ "Дружба" предлагает ребятам ежедневные культурно-развлекательные мероприятия, 2-х разовое питание.                 Профильные отряды работают по отдельным программам. </t>
  </si>
  <si>
    <t xml:space="preserve">Муниципальное автономное общеобразовательное учреждение «Лицей  № 82 г. Челябинска» </t>
  </si>
  <si>
    <t xml:space="preserve"> 218-82-95 ул. Жукова, 46б (филиал) ул. 50 лет ВЛКСМ, 7б  licey_82@mail.ru  сайт: лицей82.рф, директор Виноградова Ольга Сергеевна, Яковлева Татьяна Владимировна</t>
  </si>
  <si>
    <t>130 чел. возраст 7-10 лет, 14-15 лет</t>
  </si>
  <si>
    <t xml:space="preserve">Муниципальное бюджетное общеобразовательное учреждение «Лицей  № 88 г. Челябинска» </t>
  </si>
  <si>
    <t>454047, г. Челябинск, ул. Дегтярева, 33тел./факс 735-22-61; тел.: 720-47-06E-mail: www.lisei88_chel@mail.ru, директор лукин Александр Викторович, директор лагеря: Гиталова Ксения Валерьевна</t>
  </si>
  <si>
    <t>73 ребенка; 12-17 лет</t>
  </si>
  <si>
    <t xml:space="preserve">Летний профильный сезонный лагерь находится на территории Металлургического района г. Челябинска по адресу: ул. Дегятрёва, 33. Дети ежедневно добираются самостоятельно до лагеря к 9.00. В летнем профильном лагере будет задействовано 5 кабинетов для отрядов: 213,214,202,203,212. Два туалета: один для мальчиков,один для девочек. Кабинеты и туалеты расположены на втором этаже здания лицея. Столовая находится в здании школы в подвальном помещении, ежедневно будет организовано два приёма пищи в 9.30- завтрак; в 13.30-обед.  В каждом кабинете будет обеспечен питьевой режим : бутылированая вода по 5 литров, одноразовые стаканчики. В каждом кабинете будет аптечка для оказания первой медицинской помощи. Если произошёл несчастный случай, вызываются родители и скорая помощь. В случае невыхода ребенка на следующий день после происшествия составляется акт Н2 и проводится расследование несчастного случая. Еженедельно планируются поездки в бассейн по средам по договору. Также еженедельно планируется посещение досуговых мест города Челябинска. Ежедневно работа по профильным направлениям в течение 2-х часов с преопдавателями лицея. Также по пятницам буду проходить спортивные мероприятия. По пн и вториникам проведение мероприятий на безе лицея: квесты, игры, День Нептуна, мастер-классы. Вся смена посвящена экологической тематике: "Наш дом -планета Земля". </t>
  </si>
  <si>
    <t xml:space="preserve">Муниципальное автономное общеобразовательное учреждение
«Средняя общеобразовательная школа №91                           г. Челябинска»
</t>
  </si>
  <si>
    <t xml:space="preserve"> 454047 г. Челябинск, ул. Жукова, 16   тел./факс 721-14-57,тел.721-14-58, директор Иванова Людмила Александровна, директор лагеря Путилова Наталья Юрьевна
E-mail: shkola--91@mail.ru
</t>
  </si>
  <si>
    <t>I смена 1-27 июня, 8.00-15.00</t>
  </si>
  <si>
    <t>130 человек, 7-15 лет</t>
  </si>
  <si>
    <t xml:space="preserve">В распоряжении оздоровительного лагеря: 3 игровые комнаты, спортивный зал, кинозал, спортивный стадион, библиотека. С Детьми работают воспитатели, инструктор по физической культуре, вожатые. Работа в лагере организована по направлениям: гражданское, эстетическое и спортивное воспитание. В 2017 году сезон будет организован в форме сюжетно-ролевой игры «Первый в космосе всегда первый». Все действия происходят в «Звёздном городке», где «космонавты» (воспитанники) проходят «предполётную подготовку» (участвуют в коллективных и творческих делах отряда и лагеря, посещают профильные кружки, спортивные секции в «Центрах подготовки космонавтов»), «Гидролабораторию» (бассейн «Строитель»), «Орбитальный оздоровительный центр» (Центр детско-юношеского творчества). Трижды в неделю осуществляется «вылет на планеты» (общелагерное тематическое воспитательное мероприятие), что является завершающим этапом каждого блока. Участники «Звёздного городка» объединяются в «Экипажи» (отряды): придумывают собственное название, девиз и песню («создают имидж своего экипажа»). </t>
  </si>
  <si>
    <t>Муниципальное бюджетное общеобразовательное учреждение "Средняя общеобразовательная школа № 92 г.Челябинска"</t>
  </si>
  <si>
    <t xml:space="preserve">454017, г. Челябинск, ул. Б. Хмельницкого, 7
тел.: (8-351) 735-48-57, тел. 735-48-87, e-mail: mail@mou92.chel-edu.ru, директор Чикунова Галина Николаевна         
 </t>
  </si>
  <si>
    <t>115 человек (7-16 лет)</t>
  </si>
  <si>
    <t>г.Челябинск, ул.Б.Хмельницкого,7. условия оказания медицинской помощи - договор с МБУЗ ДГБ № 9.  Направленность программы: укрепление физического, нравтсменного, эстетического, гражданско-патриотического воспитания детей, средствами игры, познавательной, учебной, спортивной и трудовой деятельности.</t>
  </si>
  <si>
    <t xml:space="preserve">Муниципальное автономное общеобразовательное учреждение
«Средняя общеобразовательная школа №94                           г. Челябинска»
</t>
  </si>
  <si>
    <t xml:space="preserve"> 454047, Челябинская область, г. Челябинск, ул. Мира, д. 46, директор Рыжкова Жанна Викторовна, директор лагеря: Двойнишникова П.В. 
Фактический адрес: 454047, Челябинская область, г. Челябинск, ул. Мира, д. 46
Телефон/факс:  721-22-55 / 721-14-37
E-mail:  direktor96_74@mail.ru
</t>
  </si>
  <si>
    <t xml:space="preserve">Профильный этнокультурный лагерь «Вита», профильный адаптационный лагерь «Вита» для будущих первоклассников, профильный лагерь «Вита»: «Бадминтон», «Музейное дело», «Школа вожатого», «В мире музыки», «Шахматы», «НОУшата», «Хореография», «Информатика», «Клуб экскурсоводов», интеллектуальный лагерь «Умники и умницы»
Администрация ДОЛ:
начальник штаба «Лето» - НВ Шафигина, зам.директора по ВР;
начальник адаптационного лагеря – Булычева Н. М., УНК;
начальник этнокультурного лагеря – Шибанова Е. И.., учитель немецкого языка;
начальник интеллектуального лагеря – Мосина Е. С., учитель 
биологии;
начальник трудового лагеря – Сучкова Т. Н., УНК
Тема смены «Бабушкин сундук». Традиции: общих сборов, песни, доброго отношения к людям, занятия по интересам, фестивали (концерты), проекты, творческие мастерские, игры, экскурсии, активная жизненная позиция, занятия по программам: «Подвижные игры», «ИЗО», «Худ.труд», «Психология», «Немецкий язык», «Английский язык», «Умники и умницы» и др.
Специалисты: педагоги-воспитатели, соц.педагог, психолог, библиотекари, ответственный по ОТ и ТБ, ответственный по ПДД
</t>
  </si>
  <si>
    <t xml:space="preserve">Муниципальное бюджетное общеобразовательное учреждение
«Средняя общеобразовательная школа № 103                           г. Челябинска»
</t>
  </si>
  <si>
    <t>89123260006, 454047, г.Челябинск, ул.60-летия Октября,5 735 69 90  1032007@ rambler.ru, школа103.рф, директор Першин Андрей Александрович</t>
  </si>
  <si>
    <t>115детей (7-18 лет)</t>
  </si>
  <si>
    <t>5 игровых комнат, спортивная площадка, столовая, мед.кабинет.</t>
  </si>
  <si>
    <t xml:space="preserve">Муниципальное бюджетное общеобразовательное учреждение
«Средняя общеобразовательная школа № 140                           г. Челябинска»
</t>
  </si>
  <si>
    <t xml:space="preserve">454025, г. Челябинск, ул. 26 Бакинских Комиссаров, д. 107-а, директор Палинкаш Наталья Сергеевна   
тел./факс: 8(351) 230-01-40
E-mail: school140@inbox.ru
</t>
  </si>
  <si>
    <t>30 человек                                6-15 лет</t>
  </si>
  <si>
    <t>Муниципальное бюджетное учреждение дополнительного образования "Металлургический Центр детского творчества г. Челябинска"</t>
  </si>
  <si>
    <t xml:space="preserve">454047, г. Челябинск,     ул. Коммунистическая 7; c_d_t@mail.ru, 735-88-05;  директор Е.В. Худяков      </t>
  </si>
  <si>
    <t xml:space="preserve"> 1 смена;                      с 01.06 по 27.06</t>
  </si>
  <si>
    <t>115;  с 7 до 15 лет</t>
  </si>
  <si>
    <t>Городской оздоровительный лагерь дневного пребывания на базе МБО "СШИ № 3 г. Челябинска", санаторный профиль.</t>
  </si>
  <si>
    <t>40 мест, с 6 до 15 лет</t>
  </si>
  <si>
    <t>Спальный корпус, столовая, спортивная площадка, игровые комнаты, медпункт, актовый зал, кабенеты для занятий ДО, библиотека, читальный зал.</t>
  </si>
  <si>
    <t>Муниципальное бюджетное учреждение дополнительного образования  "Центр внешкольной работы"</t>
  </si>
  <si>
    <t>454031, г. Челябинск, ул. Пятницкого, д.6; ул.Байкальская, д. 29А,                           ул. Электростальская, д. 1;                                                                                         Адрес юридический: 454038, г. Челябинск, ул. Пятницкого, д. 6 mydod.cvr@gmail.com, сайт: www.cvr.ucoz.ru, Директор: Субботина Галина Леонидовна, тел. 721-73-11</t>
  </si>
  <si>
    <t>Кол-во мест: 80       возраст детей: с 7 до 14 лет</t>
  </si>
  <si>
    <t>ГОЛ «Непоседы» МБОУ «Лицей № 11 г. Челябинска»</t>
  </si>
  <si>
    <t>80 человек, 8 лет — 11 лет</t>
  </si>
  <si>
    <t>Трехразовое питание. Занятия в кружках и студиях лицея. Посещение бассейна 1 раз в неделю. Посещение театров, спортивные, развлекательные, познавательно-эксскурсионные программы. График работы — 8.30 — 14.30.</t>
  </si>
  <si>
    <t>Летний многопрофильный лагерь с дневным пребыванием детей "АЛЫЙ"</t>
  </si>
  <si>
    <t>120 детей 8-12 лет</t>
  </si>
  <si>
    <t>Лагерь размещается на базе МАУДО "ДПШ" Игровые комнаты, отрядные мес та в кабинетах театрального корпуса Дворца. Занятия по различным направлениям долнительного образования проводятся в административном, театральном и спортивном корпусах.Мероприятия проводятся в тетральном зале, спортивном зале, фойе 2 этажа тетрального корпуса, террритории сквера Алого поля. Во время смены в лагере дети посещают Зоопарк,парк ПК и О им. Ю.Гагарина,тетр "Манекен",КРК "Мегаполис",музеи города. Программа реализуемая на лагере является комплексной и объединяет в своем содержании разноплановую деятельность лагеря и предлагает  различные направления отдыха, оздоровления,обучения и воспитания детей. Дворец распола гается в шаговой доступности от остановок общественного транспорта: "Алое поле", "Дворец спорта Юность". Городской общественный транспорт из всех районов города Челябинска.</t>
  </si>
  <si>
    <t>Муниципальное автономное общеобразовательное учреждение "Средняя общеобразовательная школа № 15 г. Челябинска", Детский оздоровительный лагерь дневного пребывания "Солнышко".</t>
  </si>
  <si>
    <t>Наxодится в Советском районе города Челябинска, в районе железнодорожного вокзала, остановки общественного транспорта - "Завод Колющенко", "Железнодорожный вокзал", "Магазин Губернский" Реализуется комплексная прграмма отдыxа и оздоровления детей "Каникулы", имеется лицензированный медицинский кабинет и договор с МБУЗ ДГКБ №7, посещаем развлекательные и досуговые центры, кинотеатры, музеи и т.п.имются: отрядные комнаты, игровые, спортзал, актовый зал, УСК, столовая.</t>
  </si>
  <si>
    <t>Муниципальное бюджетное общеобразовательное учреждение "Средняя общеобразовательная школа № 17  г. Челябинска". Детский оздоровительный лагерь "Дружба"</t>
  </si>
  <si>
    <t>Беспалова Ольга Львовона, 89525280363, 454048 Россия, город Челябинск, ул. Фёдорова, 12 тел.8(351) 237-18-04,e-mail: Mou17New@yandex.ru</t>
  </si>
  <si>
    <t>75 мест, возраст 7- 11 лет</t>
  </si>
  <si>
    <t>Муниципальное автономное общеобразовательное учреждение "Средняя общеобразовательная школа № 43 г. Челябинска" Лагерь "Дружба"</t>
  </si>
  <si>
    <t>Казакова Любовь Викторовна 89080449883, 2623598                   г. Челябинск, ул. Короленко, 16  юридический адрес тот же.          schoo4316@mail.ru  43school.moy.su</t>
  </si>
  <si>
    <t>80 мест- 7-11 лет</t>
  </si>
  <si>
    <t xml:space="preserve">Муниципальное бюджетное общеобразовательное учреждение "Средняя общеобразовательная школа № 53 имени 96-й танковой бригады Челчябинского комсомола" Городской оздоровительный лагерь дневного пребывания "Солнышко" </t>
  </si>
  <si>
    <t>50 человек; 6,5-11 лет</t>
  </si>
  <si>
    <t>Лагерь расположен в здании МБОУ "СОШ № 53 г. Челябинска" в черте города, в районе ЖД Вокзала; остановки городского транспорта: троллейбус № 3, 5; автобус № 64; программа "Летняя радуга", договор на оказание медицинской помощи с МБУЗ ДГКБ № 7 от 01.09.2016 № 24; лицензированный медицинский кабинет, 3 спальни, 2 игровых комнаты (2 этаж), столовая на 120 посадочных мест, спортивная площадка, спортивный зал, музей Боевой славы</t>
  </si>
  <si>
    <t>Муниципальное автономное общеобразовательное учреждение "Средняя общеобразовательная школа № 56 г. Челябинска"
Городской оздоровительный лагерь "Школьник".</t>
  </si>
  <si>
    <t>начальник ГОЛ Балынина Галина Анатольевна, начальник ЛТО  ул. Кузнецова, 33 (фактический и юридический), г. Челябинск, 454028,  тел/факс: 8(351)269-26-99, mousosh56@mail.ru</t>
  </si>
  <si>
    <t>50 чел. ГОЛ</t>
  </si>
  <si>
    <t>ДОЛ располагается в черте города Челябинска, в посёлке АМЗ, в здании ОУ, деятельность ГОЛ осуществляется на основании программы  летнего оздоровительного лагеря
с дневным пребыванием детей 
 «Школьник". Условия ГОЛ: спортивная площадка, спортивный зал, актовый зал, столовая, медицинский кабинет, спальные комнаты,  игровая, библиотека, санитарные комнаты.</t>
  </si>
  <si>
    <t>Асадчая Валентина Влдаимировна 89511199254  адрес юридический и фактический 454091 г. Челябинск, Свободы,161-12 почта 28092006 vfhbyf@bk.ru</t>
  </si>
  <si>
    <t xml:space="preserve">ГОЛ "Улыбка" - с 6,6 лет до 11 лет. Кол-во  45 человек  </t>
  </si>
  <si>
    <t>Лагерь Советского района города Челябинска находится в районе ЖД вокзала. Остановка  общественного транспорта ул. Евтеева. Реализуется комплексная программа отдыха и оздоровления  детей "Чудеса каникул". Для реализации программы имееься: 1. лицинзированный медицинский кабинет. 2. Договор с МУЗГБ №7. 3. Спортивная площадка. 4. Спортивный зал. 5. Актовый зал. 6 кабинеты для занятий, игровые. 7. Столовая. Рядом  со школой находятся учебные и развлекательные центы</t>
  </si>
  <si>
    <t>Муниципальное автономное общеобразовательное учреждение "Гимназия № 80 г. Челябинска". Городской оздоровительный лагерь "Дружба".</t>
  </si>
  <si>
    <t xml:space="preserve"> Голоднова Марина Николаевна, телефон-факс 8(351)237-81-21, 454092, г.Челябинск, ул.Елькина, 88,е-mail.: gimnazia80@mail.ru, сайт: http://gimn80.ucoz.ru/     </t>
  </si>
  <si>
    <t xml:space="preserve">100 человек,                                    7-11 лет                  </t>
  </si>
  <si>
    <t xml:space="preserve">1.Городской  оздоровительный лагерь расположен на базе МАОУ "Гимназия № 80 г. Челябинска", досуговая программа, музеи, театры, кинотеатры города Челябинска, спортивно-оздоровительные мероприятия - бассейн ЧТПЗ, спортклуб "Надежда", раздел на сайте: http://gimn80.ucoz.ru/ 
7 игровых комнат, 2 кабинета кружковой работы, спортивные залы (большой и малый), актовый зал, зал хореографии, библиотека, 2 санитарные комнаты, мед.кабинет (медицинское обслуживание  МБУЗ ДГКБ №7 на основании договора), пищеблок МАОУ "Гимназия № 80 г. Челябинска".
 2. Направления работы профильных отрядов: математический профиль, гуманитарный профиль, художественно-эстетический профиль, спортивный профиль.
</t>
  </si>
  <si>
    <t>Муниципальное бюджетное общеобразовательное учреждение "Специальная (коррекционная) общеобразовательная школа для обучющихся с ограниченными возможностями здоровья (нарушение интеллекта)  № 83 города Челябинска" ДОЛ "Радуга"</t>
  </si>
  <si>
    <t>Гиззатуллин Идар Габдрахманович 731-67-47 (раб.), 8 982 293 0162 (сот.) г. Челябинск, ул. Столбовая 30,                                               юридический адрес - тот же; эл.почта-   skola83director@inbox; сайт - skool83.ru</t>
  </si>
  <si>
    <t>25 мест,   от 7 до 14 лет</t>
  </si>
  <si>
    <t>Находится в черте города Челябинска, в районе посёлка АМЗ, остановка "Монетка", имеется договор с городской детской поликлиникой №2 о сотрудничестве в сфере летнего оздоровительного лагеря. Инфраструктура организации отдыха - спортивный зал, столовая, спортивная площадка, имеется лицензированный медицинский кабинет. Режим работы ДОЛ: с 8.00 до 14.00 с двухразовым питанием (завтрак, обед),  без дневного сна с организацией досуга (ежедневные меропрятия на базе ДОЛ, ежедневные посещения МАУДО ДДТ, городского сада им. А. С. Пушкина, студии - театра "Манекен", областной филармонии, кинотеатров, Челябинского государственного академческого театра оперы и балета им. М. И. Глинки и др. объектов)</t>
  </si>
  <si>
    <t>Муниципальное автономное общеобразовательное учреждение"Средняя общеобразовательная школа № 98 г.Челябинска"Городской оздоровительный лагерь "Улыбка"</t>
  </si>
  <si>
    <t xml:space="preserve">Досуговая деятельность:                   - Детская театральная школа (игровые программы театральной направленности), - Библиотека им.НВ Гоголя (образовательные программы), - Областной краеведческий музей (краеведческие программы), Киномакс - Урал (просмотр кинофильмов)                                                                </t>
  </si>
  <si>
    <t>Муниципальное бюджетное общеобразовательное учреждение
«Средняя общеобразовательная школа № 105 г. Челябинска 
имени В.П. Серёдкина»
ДОЛ "Радуга"</t>
  </si>
  <si>
    <t>Шадрина Татьяна Альбертовна, 269-26-60, 8-905-837-41-79; г. Челябинск, ул. Кузнецова, 7. Юридический адрес тот же          school105@mail.ru, mbou105.ru</t>
  </si>
  <si>
    <t>ГОЛ "Радуга" находится в черте города Челябинск, в п. АМЗ, по адресу ул. Кузнецова, 7. на базе МБОУ "СОШ №105 г. Челябинска". Остановка маршрутного транспорта "Магазин". ГОЛ "Радуга" работает в соответсвии с программой многопрофильного летнего лагеря с дневным пребыванием детей. Медицинская помощь в лагере оказывается медицинским сотрудником ДГКБ №7, в 2 лицензированных медицинских  кабинетах. На период летней оздоровительной кампании с ДГКБ №7 заключается договор о взаимных обязательствах в сфере организации летнего оздоровительного лагеря. К инфраструктуре организации отдыха также относятся столовая, 2 спортивных зала, стадион ФК "Челябинец". Лагерь находится рядом с филиалом ДДТ Советского района "Родничок", лыжной базой "Стерла".</t>
  </si>
  <si>
    <t xml:space="preserve">Мунипальное бюджетное общеобразовательное учреждение основная общеобразовательная школа №110    г. Челябинска Детский оздоровительный                                                        лагерь дневного пребывания "Солнышко" МБОУ "ООШ №110 г. Челябинска"    </t>
  </si>
  <si>
    <t xml:space="preserve">    Капитальное строение с центральным водоснабжением и канализацией. Спортивный зал и спортивная площадка, столовая и медицинский кабинет,  игровые,  спальные и санитарные комнаты.                                                                                        Центр города, пересечение улиц  Блюхера- Доватора, по трамвайной линии. Проезд трамваем 6,17,20;         автобусом 81;                                  м. такси 14, 36, 46, 56, 58, 66, 70, 75, 370.                                      ост. "Дорожная больница".    Реализуется программа "Каникулы". Школа  соотрудничает  с МБУЗ ДГКБ №7 на основании договора   в сфере организации летнего оздоровительного лагеря и  АО  Комбинат социального питания  г. Челябинска                                                                                                         </t>
  </si>
  <si>
    <t>Муниципальное бюджетное общеобразовательное учреждение "Средняя общеобразовательная школа  № 121 г.Челябинска"  Детский оздоровительный лагерь  "Зеленая карета"</t>
  </si>
  <si>
    <t>Курц Ирина Александровна; контактные телефоны: 89123282051   фактический адрес:454091 г.Челябинск, ул.Свободы, 82  2636823 , юридический адрес:454091 г.Челябинск, ул.Свободы, 82  2636823, school121@mail.ru  сайт: school121.ucoz.ru</t>
  </si>
  <si>
    <t>ГЛОЛ "Зеленая карета" расположен по адресу: ул. Свободы, д. 82. При школе есть 3 спортивных площадки, которые включают в себя футбольное поле, баскетбольную площадку, полосу препятствий. Транспорт: маршрутное такси № 22, 3, 56, 14, 318, 92, 25, 56; троллейбус № 1, 17, 5, 17; автобусы № 64, 18, остановка "Ул. Плеханова". Укомплектованность кадрами: начальник лагеря, педагоги доп.образования (2 человека), инструктор по физической культуре (1 человек), музыкальный работник (1 человек), медицинский работник (1 человек) договор с МУЗГКБ № 7, воспитатели (8 человек).Программа  "Лето-это маленькая жизнь!"</t>
  </si>
  <si>
    <t>Муниципальное бюджетное общеобразовательное учреждение "Средняя общеобразовательная школа № 131 г. Челябинска". Городской оздоровительный лагерь "Родничок".</t>
  </si>
  <si>
    <t xml:space="preserve">Городской оздоровительный лагерь "Родничок" расположен в п.Федоровка Советского района города Челябинска при МБОУ "СОШ №131 г. Челябинска".  Добраться можно на маршрутном такси №36. Недалеко от школы находится автобусная остановка, пешеходные переходы, все соответствует безопасности детей, территория лагерь ограждена. Лагерь работает по утвержденной  досугово-оздоровительной программе «ЛЕТО! ЛЕТО! ЛЕТО!», основными целями которой являются: создание условий для оздоровления, отдыха и занятости детей и подростков, а также развитие личности ребенка с учетом ее индивидуальных особенностей, ее творческой активности, интересов, склонностей и возможностей. Досуг организуется совместно с МБУК "Бригантина". В лагере работают опытные педагоги, медицинская сестра, руководитель физического воспитания.
В лагере ДПД имеются игровые комнаты, комнаты для работы кружков, актовый зал, библиотека, столовая, спортивная площадка, в наличии необходимая литература, игры, инвентарь, оборудование, снаряжения для организации досуга в соответствии с возрастом детей и подростков. </t>
  </si>
  <si>
    <t>Муниципальное автономное общеобразовательное учреждение "Лицей №142 г. Челябинска"</t>
  </si>
  <si>
    <t>Супереко Наталия Владимировна, ул. Учебная, 5а (фактический и юридический), г. Челябинск, 454048,  тел/факс: 8(351)232-96-71, 89128950236, e-mail: Licei_142@list.ru сайт: licey142.ru</t>
  </si>
  <si>
    <t>80 (уменьшение по причине нехватки кадров, проведение на базе лицея ОГЭ)</t>
  </si>
  <si>
    <t>ДОЛ распологается в черте города Челябинска, в районе областной больницы, наименование программы "Звёздный дом", инфраструктура:  спортивная площадка, спортивный зал,  актовый зал, условия оказания мед. помощи: договор с поликлинникой</t>
  </si>
  <si>
    <t xml:space="preserve">Муниципальное бюджетное общеобразовательное учреждение "Средняя общеобразовательная школа № 144 г. Челябинска"  ГОЛ "Солнышко" </t>
  </si>
  <si>
    <t xml:space="preserve">Бобенко Елена Владимировна, +7912 477 94 21 Фактический: 454904 г.Челябинск ул.Чехова,4а  Юридический: 454904 г.Челябинск ,ул.Лермонтова, 17 mou144@mail.ru сайт: </t>
  </si>
  <si>
    <t xml:space="preserve">100                                      с 7 до 10 лет </t>
  </si>
  <si>
    <t>Муниципальное автономное общеобразовательное учреждение "Средняя общеобразовательная школа №145 г. Челябинска"  "Искорка"</t>
  </si>
  <si>
    <t>Пинчук Светлана Михайловна. Тел. 8-961-784-23-09 Фактический адрес: г. Челябинск, ул. Заслонова, д. 13а. Юридический адрес: тот же.           E-mail: orbita_cdt@mail.ru. Адрес сайта: http://orbita.lbihost.ru/letnij-lager</t>
  </si>
  <si>
    <t>30 мест (лагерь), от 7 до 14 лет                              10 мест - трудовой отряд, 14-17 лет</t>
  </si>
  <si>
    <t xml:space="preserve">Советский район, г. Челябинска (пос. Локомотивный). Питание и медицинская помощь осуществялется на базе филиала МБОУ "СОШ №53 г. Челябинска".  Отрядные комнаты - учебные кабинеты (3). Спортзал, актовый зал. В период лагерной смены реализауется летняя досуговая программа, включающая в себя спортивную, игровую, познавательную деятельность, тематические экскурсии, работу трудового отряда    </t>
  </si>
  <si>
    <t>Городской оздоровительный лагерь дневного пребывания для обучающихся 1-5 классов «Лучики» на базе муниципального бюджетного общеобразовательного учреждения «Средняя общеобразовательная школа № 39 г. Челябинска»</t>
  </si>
  <si>
    <t>Муниципальное автономное общеобразовательное учреждение «Средняя общеобразовательная школа № 59 г.Челябинска»</t>
  </si>
  <si>
    <t>Городской  оздоровительный лагерь с дневным пребыванием детей при МАОУ СОШ № 62</t>
  </si>
  <si>
    <t>Спортивный зал, игровые комнаты, столовая, медицинский кабинет, библиотека, кабинет музыки, кабинет ЛФК.</t>
  </si>
  <si>
    <t>сезонный; 1 смена; с 01.06.2016г.по 27.06.2016г.</t>
  </si>
  <si>
    <t>спортивный стадион, библиотека, конференцзал, медицинский кабинет, столовая, санитарные комнаты, для мальчиков и для девочек, отрядные кабинеты.</t>
  </si>
  <si>
    <t>Городской оздоровительный лагерь с дневным пребыванием на базе   МБОУ СОШ №116</t>
  </si>
  <si>
    <t>1 смена, с 1по 27 июня 2016 года</t>
  </si>
  <si>
    <t xml:space="preserve">Классные кабинеты, рекреации 1 этажа, библиотека; школьный видеозал; большой и малый спортивные залы; компьютерный класс; кабинет музыки; школьная баскетбольная площадка, школьный – учебный перекресток по ПДД. </t>
  </si>
  <si>
    <t>Городской оздоровительный лагерь с дневным пребыванием детей на базе  МАОУ «СОШ №155 г. Челябинска»</t>
  </si>
  <si>
    <t> Полевой туристский лагерь «Тургояк» МАУДО «ЦДЮТур «Космос» (палаточного типа)</t>
  </si>
  <si>
    <t>Фактический адрес: Миасский городской округ, квартал 29</t>
  </si>
  <si>
    <t>(части выделов 2, 4),</t>
  </si>
  <si>
    <t>Тургоякского</t>
  </si>
  <si>
    <t>участкового</t>
  </si>
  <si>
    <t>лесничества Миасского</t>
  </si>
  <si>
    <t>лесничества на земельном участке, принадлежащем</t>
  </si>
  <si>
    <t>МАУДО "ЦДЮТур «Космос» на праве постоянного</t>
  </si>
  <si>
    <t>(бессрочного) пользования.</t>
  </si>
  <si>
    <t>Юридический адрес: 454085, г.</t>
  </si>
  <si>
    <t>Челябинск, ул. Кулибина, 54</t>
  </si>
  <si>
    <t xml:space="preserve">kosmos-tur@mail.ru  </t>
  </si>
  <si>
    <t>773-58-08, 772-35-98(ф)</t>
  </si>
  <si>
    <t>Сезонный;</t>
  </si>
  <si>
    <t xml:space="preserve"> 8 смен; 28 июня</t>
  </si>
  <si>
    <t>Смены на 6 дней</t>
  </si>
  <si>
    <t>1 смена: 28 июня - 3 июля</t>
  </si>
  <si>
    <t>Смены на 9 дней</t>
  </si>
  <si>
    <t>1 смена: 4 июля - 12 июля</t>
  </si>
  <si>
    <t>2 смена: 19 июля - 27 июля</t>
  </si>
  <si>
    <t>Смены на 14 дней</t>
  </si>
  <si>
    <t>одновременно в лагере</t>
  </si>
  <si>
    <t>- до 105 человек,</t>
  </si>
  <si>
    <t>количество детей в</t>
  </si>
  <si>
    <t>смене - от 15 до 90человек. Возрастная</t>
  </si>
  <si>
    <t>категория детей - от 10</t>
  </si>
  <si>
    <t>до 17 лет</t>
  </si>
  <si>
    <t>Палаточный лагерь.</t>
  </si>
  <si>
    <t>Размещение в палатках</t>
  </si>
  <si>
    <t>(спальники,</t>
  </si>
  <si>
    <t>туристические коврики). Практические</t>
  </si>
  <si>
    <t>занятия на местности по</t>
  </si>
  <si>
    <t>спортивному</t>
  </si>
  <si>
    <t>ориентированию</t>
  </si>
  <si>
    <t>пешеходному и водному</t>
  </si>
  <si>
    <t>туризму, скалолазанию,</t>
  </si>
  <si>
    <t>краеведению.</t>
  </si>
  <si>
    <t>Зачетный туристский поход</t>
  </si>
  <si>
    <t>от 1 до 6 дней.</t>
  </si>
  <si>
    <t>Досуговые и развивающие</t>
  </si>
  <si>
    <t>мероприятия</t>
  </si>
  <si>
    <t>Летний лагерь с дневным пребыванием детей «Родничок»  на базе МБУ гимназия № 1 г.Челябинска</t>
  </si>
  <si>
    <t xml:space="preserve">Начальник лагеря - Строгонова Ирина Евгеньевна, 263-15-71, ул.Красная д.59, chelschool1@mail.ru </t>
  </si>
  <si>
    <t>Вместимость 120 человек, возраст  с 7 до 18 лет</t>
  </si>
  <si>
    <t>Александрович Оксана Николаевна (начальник лагеря), тел. 89058330062 г. Челябинск, ул. 3-го Интернационала, 61, тел. 264-52-08, school_8_chel@mail.ru</t>
  </si>
  <si>
    <t>Вместимость 60 человек,  с 7 до 11 лет</t>
  </si>
  <si>
    <t>Начальник лагеря - Мартынова Наталья Юрьевна, начальник лагеря 454091 г. Челябинск ул. Елькина, 10 телефон/факс 263-56-04, 266-16-94; gimn10@inbox.ru (c пометкой для ГОЛ «Рондо»)</t>
  </si>
  <si>
    <t>Вместимость 70 мест, возраст с 7 до 12лет</t>
  </si>
  <si>
    <t>Вместимость 45 человек, с 7 до 10 лет</t>
  </si>
  <si>
    <t>Детский оздоровительный лагерь с дневным пребыванием  «Остров радости»  на базе   МБОУ гимназия № 63</t>
  </si>
  <si>
    <t>Батраева Зоя Александровна, г. Челябинск, ул. 3-го Интернационала, 113, 454090, тел.: 264-91-77, факс: 264-91-13 gimnasia63@yandex.ru</t>
  </si>
  <si>
    <t>Вместимость 100 мест, с 11 до 13 лет</t>
  </si>
  <si>
    <t>Работает в период летних каникул с учащимися МБОУ «Гимназия № 63г. Челябинска» в дневное время,  организацией их питания. ДОЛ  осуществляет полноценное питание, медицинское обслуживание, проведение оздоровительных, физкультурных мероприятий, пребывание на свежем воздухе. Так же ДОЛ проводит культурно-массовые  мероприятия, экскурсии, игры, занятия в творческих объединениях.</t>
  </si>
  <si>
    <t>Лукоянова Елена Николаевна 89822708405 г. Челябинск, улица Сони Кривой 40 263-86-86 сhelmou-67@yandex.ru</t>
  </si>
  <si>
    <t>Вместимость 120 мест с 8 до 11 лет</t>
  </si>
  <si>
    <t>Летний оздоровительный лагерь  "Чудесный остров",  на базе МБОУ прогимназия  № 90  г.Челябинска»</t>
  </si>
  <si>
    <t>Начальник лагеря - Сидорик Маргарита Николаевна, 83512661984, фактический адрес город Челябинск, улица Красноармейская, 93, адрес электронной почты school90-74@mail,ru</t>
  </si>
  <si>
    <t>Вместимость 90 мест, с 7 до 11 лет</t>
  </si>
  <si>
    <t>Начальник лагеря  Чанышева Елена Юрьевна 454080 Челябинская область, г. Челябинск, ул. Коммуны, д.115а, 8(351)2651363, sch127@mail.ru</t>
  </si>
  <si>
    <t>Вместимость 40 мест, с 7 до 12 лет</t>
  </si>
  <si>
    <t>Детский оздоровительный лагерь  "Солнышко" МАОУ СОШ № 138 г.Челябинска</t>
  </si>
  <si>
    <t>Артемьева Татьяна Юрьевна; т.89193275525;454080, г. Челябинск, ул. Сони Кривой,54тел./факс: 265-63-97, тел.: 265-63-90e-mail: school138ch1@yandex.ru</t>
  </si>
  <si>
    <t>Вместимость 210 мест, с 7 до 17 лет</t>
  </si>
  <si>
    <t>Детский оздоровительный лагерь "Солнышко" располагается на территории МАОУ "СОШ №138 г. Челябинска". На территории школы имеется 4 спортивные площадки, спортивный зал и зал ЛФК. В МАОУ "СОШ №138 г. Челябинска" созданы все условия для реализации программы "Лето"</t>
  </si>
  <si>
    <t>Вместимость 100 человек, с 1-5 классы</t>
  </si>
  <si>
    <t>ЛОЛ "Солнышко" находится на третьем этаже в помещении МАОУ СОШ №147 г. Челябинска, имеется спортивный зал в помещении школы и три спортивных площадки на территории школы, которые соответствуют санитарным нормам.</t>
  </si>
  <si>
    <t>Городской оздоровительный лагерь с дневным пребыванием детей "Солнцеград"на базе МАОУ "СОШ № 148 г. Челябинска"</t>
  </si>
  <si>
    <t>Вместимость 100 человек, с 6 до 16 лет</t>
  </si>
  <si>
    <t>Оздоровительный лагерь с дневным пребыванием детей «Город детства» на базе МАОУ СОШ № 153 г.Челябинска</t>
  </si>
  <si>
    <t xml:space="preserve">Начальник лагеря Пехтелева Елена Анатольевна, Челябинск, Энтузиастов 15Б, 2324278, school1532011@yandex.ru, сайт: www. school153.chel-edu.ru </t>
  </si>
  <si>
    <t>Вместимость 80 человек, с 7 до 16 лет</t>
  </si>
  <si>
    <t>Белоконь Ирина Васильевна,  Худякова ул., д.22, г.Челябинск,454080 тел. (факс) (351) 261-09-35 E-mail: shkola-i4@yandex.ru</t>
  </si>
  <si>
    <t>Вместимость 65 человек,  учащиеся начальной школы МБОУ «Школа-интернат № 4 г. Челябинска»</t>
  </si>
  <si>
    <t xml:space="preserve">Лагерь расположен на 3 этаже 3-х этажного корпуса, есть благоустроенные санузлы. Питание в школьной столовой. Для организации досуга имеются актовый зал, спортивный зал, детская площадка, автотранспорт.  </t>
  </si>
  <si>
    <t>Детский оздоровительный лагерь "МируМир"</t>
  </si>
  <si>
    <t>Акционерное общество Культурно-оздоровительный комплекс "Красная гвоздика"</t>
  </si>
  <si>
    <t>Круглогодичный</t>
  </si>
  <si>
    <t>120 мест; от 7 до 16 лет</t>
  </si>
  <si>
    <t>Лагерь находится в Каштакском бору. Расстояние от г.Челябинск 8 км. Преимущественно сосновый лес с вкраплением берёз. Рядом река Миасс. Ближайщий населенный пункт пос. Каштак в 500 м. Тематические программы направленны на социализацию, воспитание лидерских качеств, раскрытие творческого патенциала, укрепление здорового образа жизни. В мед. пункте с изолятором круглосуточно дежурит медик. Есть открытый бассейн, спортивные и воркаут площадки, актовый зал, кинозал, детские площадки. Размещение в двухэтажных капитальных корпусах, в комнатах с удобствами по 3-6 человек. 1 группа СЭБ.</t>
  </si>
  <si>
    <t>Роспотребнадзор - __0___                         Пожнадзор - __0___</t>
  </si>
  <si>
    <t>Муниципальное автономное учреждение детский оздоровительный лагерь «Солнечная поляна» города Челябинска</t>
  </si>
  <si>
    <t>Лето - 380; осень - 200; зима, весна - 100. дети от 6 до 18 лет</t>
  </si>
  <si>
    <t>Дети проживают в двухэтажных кирпичных корпусах, рассчитанных на 380 мест. Туалет и душ находятся на каждом этаже. В каждой комнате имеются шкафы для одежды. У каждого ребенка имеется прикроватная тумбочка. На каждом этаже в корпусе стоит кулер с питьевой водой, имеются одноразовые стаканчики. В холе имеются индивидуальные подставки под обувь, сушилки для одежды. Для проведения досуга на территории лагеря имеются: стадион с футбольным полем, волейбольной, баскетбольной, стритбольной площадками; полностью оснащенные спортивный, тренажерный и теннисный залы, летний театр для проведения различных мероприятий, также детям предоставляется возможность  заниматься в оборудованных учебных кабинетах, игровых комнатах.</t>
  </si>
  <si>
    <t>Детский оздоровительный лагерь "Смолино" Муниципального бюджетного учрждения дополнительного образования "Детско-юношеской спортивной школы по теннису имени Бориса Маниона" города Челябинска</t>
  </si>
  <si>
    <t xml:space="preserve">Администрация города Челябинска в лице Управления по физической культуре, спорту и туризму Администрации города Челябинска </t>
  </si>
  <si>
    <t>Ф.И.О. Кузякин Михаил Семёнович (директор) Ф.И.О. Алексеев Александр Борисович (начальник лагеря); Фактический адрес: 454082, Челябинская область, г. Челябинск, ул. Чапаева, 128,          729-21-77; Юридический адрес: 454091, Челябинская область, г.Челябинск, ул. Коммуны, 92 .220-11-02</t>
  </si>
  <si>
    <t>65 мест, с 7-17 лет</t>
  </si>
  <si>
    <t>5-ые номера, туалет, душ в номере.  Имеется теннисные корты, волейбольная, футбольная площадка, открытый бассейин. 7 км. От центра города на берегу  озера "Смолино". Реализация спортивно-оздоровительной программы. Соотвествует  государственным санитарно-эпидемиологическим правилам и нормативам. Имеется медицинский кабинет и врач.</t>
  </si>
  <si>
    <t>Структурное подразделение Муниципального автономного общеобразовательного учреждения "Средняя общеобразовательная школа № 13 г. Челябинска" Детский оздоровительный лагерь "Берёзка")</t>
  </si>
  <si>
    <t xml:space="preserve">Рушанина Лариса Ивановна; фактич. адрес: Еткульский район, д. Шеломенцево, оз. Песчаное; юридич. адрес: 454014, г. Челябинск, ул. Захаренко, д. 3-А; тел. 8 (351) 742-84-01, эл. почта: mou13-74@mail.ru; сайт: mou13.ucoz.ru </t>
  </si>
  <si>
    <t>160 человек; 7 - 18 лет.</t>
  </si>
  <si>
    <t>ДОЛ "Берёзка" расположен в экологически чистом районе (Еткульский район). Озеро Шеломенцево занесено в Красную книгу, в озере большое содержание лечебной голубой глины и глицерина. Объединения по интересам. Комплексная досугово-оздоровительная программа. Логопедическое и психологическое сопровождение. Охрана. Мед. пункт - МБУЗ ДГП № 9. Маршрут: Челябинск - Еткуль - Шеломенцево. Сайт mou13.ucoz.ru, вкладка ДОЛ "Берёзка". Для проживания - одноэтажные каменные корпуса, 4 спальных комнаты, в комнате по 10 человек. Туалеты благоустроенные, теплые, в отдельно стоящем здании. Банно-прачечный комплекс с душевыми (горячая, холодная вода). Столовая на 165 человек, клуб, танцевальная площадка, пляж с собственной акваторией. Воспитатели - педагогический коллектив МАОУ "СОШ № 13 г. Челябинска", вожатые - студенты ЧГАКИ. На территории ДОЛ имеется медицинский пункт (обслуживание МБУЗ ДГП № 9).</t>
  </si>
  <si>
    <t>Частное учреждение «Детский оздоровительный лагерь «Еланчик» ОАО «ЧТПЗ</t>
  </si>
  <si>
    <t>Публичное акционерное общество «Челябинский трубопрокатный завод»</t>
  </si>
  <si>
    <t xml:space="preserve">Директор - Шаповалова Татьяна Николаевна; 
Адрес юр/факт:
456419 Челябинская область, г.Миасс, озеро Еланчик тел/факс 
268-39-72, 
255-78-69; DOL.Elanchik@chelpipe.ru;
www.elanchik74.ru
</t>
  </si>
  <si>
    <t xml:space="preserve">Круглогодично;
4 смены в летний период с 30 мая по 24 августа;
по 1смене в каникулярный период (весенние, осенние, зимние каникулы)
</t>
  </si>
  <si>
    <t xml:space="preserve">600 мест;
6-17 лет включительно
</t>
  </si>
  <si>
    <t>3-х этажные корпуса. На каждом этаже находится 8 комнат для проживания детей, 2 комнаты для проживания воспитателей и вожатых, 2 туалетных комнаты, 2 душевые комнаты, большой холл для проведения отрядных мероприятий</t>
  </si>
  <si>
    <t>ООО « Арт-Эк»</t>
  </si>
  <si>
    <t>Подкорытов Всеволод Сергеевич 8919 775 62 99 ,8 950 741 42 51 (52). г.Челябинск ул. Кирова 6-24. Lager7472@mail.ru/</t>
  </si>
  <si>
    <t>300 человек в смену,дети с 6 до 18 лет.</t>
  </si>
  <si>
    <t>ДОЛ на берегу оз.Увильды .Отремонтированные корпуса с отоплением и удобствами на улице. Все необходимые спортивные площадки в наличии. Клуб.</t>
  </si>
  <si>
    <t>Учреждение ОАО "Челябинский металлургический комбинат" санаторий-профилакторий "Каштак"</t>
  </si>
  <si>
    <t>Публичное акционерное общество   "Челябинский металлургический комбинат"</t>
  </si>
  <si>
    <t xml:space="preserve"> Главный врач Мягкова Елена Юрьевна, тел. 735-15-12; Начальник лагеря Мерзоян Регина Владимировна, тел. 8  902 899 40 94. Адрес фактический - г. Челябинск, пос. Каштак, санаторий-профилакторий "Каштак"; юридический - г. Челябинск, пос. Каштак, санаторий-профилакторий "Каштак"; тел. 735-15-12, SekretarKashtak@mechel.ru, </t>
  </si>
  <si>
    <t>Максимальное количество мест в одну смену  - 180 . Принимаются дети в возрасте с 6 до 14 лет.</t>
  </si>
  <si>
    <t>Детский оздоровительный лагерь "Искорка" Учреждение ОАО "ЧМК"</t>
  </si>
  <si>
    <t>Публичное акционерное общество Челябинский Металлургический  комбинат</t>
  </si>
  <si>
    <t>Наседкина Елена Николаевна        8(351) 270-98-15,  8(351) 725-37-84,    8 (351)271-52-49,г. Чебаркуль , разъезд Кисегач,                     Elena_1020@mail.ru, iskorka_74@mail.ru,                             сайт www.iskorka74.ucoz.ru</t>
  </si>
  <si>
    <t>650 мест,   дети  от 7 до15 лет</t>
  </si>
  <si>
    <t xml:space="preserve">Лагерь расположен на границе с Ильменским заповедником в сосновом бору,озеро Еловое, 10 км от  г. Чебаркуля. Проезд транспортом до г. Чебаркуля,  остановка "Сосновая горка",  пешим ходом до лагеря.     Корпуса благоустроенные, летние   дачи (отопление, уличные туалеты,умывальники). Спортивные площадки: волейбольная,баскетбольная,минифутбольное поле, беговая дорожка,оборудованный пляж.Кинозал,библиотека,теннисный зал,тренажерный зал,танцевальный зал, помещения для кружковой работы. Оборудованный медицинский пункт, договор на обслуживание с ДГБ №9  г. Челябинска. </t>
  </si>
  <si>
    <t>Детский оздоровительный лагерь "Берёзка" (ДОЛ"Берёзка).</t>
  </si>
  <si>
    <t>Федеральный государственное автономное образовательное учреждение высшего образования "Южно-Уральский госудорственный университет (национальный исследовательский университет)   "ЮУрГУ(НИУ)"</t>
  </si>
  <si>
    <t>Баркова Ольга Владимировна, тел.+79080622477, фак.адрес: Челябинская обл.,Чебаркульский р-он,с.Непряхино, юр.адрес: г.Челябинск,пр.Ленина,д.76,тел.(351)2679090, admin@susu.ac.ru</t>
  </si>
  <si>
    <t>Сезонный                 4смены                     04июня-22июня      25июня-13июля       16июля-03августа    06августа-24августа</t>
  </si>
  <si>
    <t xml:space="preserve">95 мест в смену. Дети от 6 лет до 18лет.         </t>
  </si>
  <si>
    <t>ДОЛ находится на берегу озера Б.Сунукуль,100км от г Челябинска,              4 спальных корпуса,комнаты на 3-9чел.,тепло,горячая вода,туалет. Спортивная площадка,пляж. Тематические смены. Образовательные программы,творческие кружки</t>
  </si>
  <si>
    <t>Детский оздоровительный лагерь "Восход"</t>
  </si>
  <si>
    <t>140 детей в 1 смену, возрастная категория детей с 6 до 18 лет</t>
  </si>
  <si>
    <t xml:space="preserve">ДОЛ  расположен на берегу оз.Курочкино в 15 км от г.Челябинска.Это место считается одним из самых живописных на территории Южного Урала. Дети размещаются в 6-ти одноэтажных , благоустроенных корпусах по 20-22 человека в отряде.Распределяют детей в отряды  по возрастным показателям.
На территории имеются спортивные площадки: теннисные, волейбольная; футбольное поле, оборудованный пляж.танцевальная площадка  и летняя эстрада. Лагерь располагает собственной библиотекой с большим книжным фондом. В программе заездов большое количество развлекательных и познавательных мероприятий.С целью вовлечения детей  в массовые занятия физкультурой и спортом, популяризации здорового образа жизни пед.составом разработан комплекс мероприятий с преимущественным использованием природных и физических факторов при правильной организации рационального питания, отдыха и воспитательного процесса.Планируется работа кружков детского творчества: бисероплетение, ИЗО, Библио-Глобус, «Путь к Парнасу», журналистики;спортивные направления: волейбол, теннис, футбол.Квалифицированный мед.персонал осуществляет ежедневный контроль за соблюдением:-требований санитарных правил;-правил личной гигиены детьми и персоналом;
-выполнения режима дня;-организации питания, питьевого режима. Первая помощь и медицинская помощь осуществляется в соответствии с законодательством РФ.
</t>
  </si>
  <si>
    <t>Детский оздоровительный лагерь "Лесная Застава"</t>
  </si>
  <si>
    <t>ОАО "Челябинский цинковый завод"</t>
  </si>
  <si>
    <t>456518, Челябинский область Сосновский район д. Ключевка  юр. адрес: 454008, г. Челябинск, Свердловский тракт, 24                                                          ok-zastava@mail.ru</t>
  </si>
  <si>
    <t>сезонный.  ЗСезонный                 4смены                     04июня-22июня      25июня-13июля       16июля-03августа    06августа-24августа</t>
  </si>
  <si>
    <t>зима, весна, осень - 250 чел. лето 280</t>
  </si>
  <si>
    <t xml:space="preserve">www.lesnayazastava.ru                                                                                                                                                                                                                                          отдельно стоящее здание здравпункта (мед. лицензия  ЛО -74-01-00348 от 25.01.16г.)
отдельно стоящее здание 
площадка для пляжного волейбола,
бассейн, футбольное поле с искусственным покрытием, теннисный корт, баскетбольная площадка, спортивный зал, детская игровая площадка для детей младшего возраста.
актовый зал на 300 мест
территория охраняется частным охранным предприятием, тревожная кнопка вневедомственной охраны.
проводится инструктаж  пед. состава,  техника безопасности и правила поведения в ДОЛ для детей, инструкции по спортивным секциям
наличие  крытого бассейна.
На отряде работают три педагога: один воспитатель и двое вожатых. С детьми в течение смены работают кружководы, тренера. Общая численность пед. состава в смену 67 педагогов. 
 Общая программа, программы тематических смен, программы творческих кружков (4 вида), спортивных секций (4 вида),                                                                                 реализуемые в рамках смены.
</t>
  </si>
  <si>
    <t>Детский Оздоровительный Комплекс "Уральская березка" Учреждение Открытого акционерного общества "Челябинский металлургический комбинат"</t>
  </si>
  <si>
    <t>Публичное акционерное общество "Челябинский металлургический комбинат"</t>
  </si>
  <si>
    <t>кол-во мест в одну смену - 400; возрастная категория детей: от 6 до 18 лет</t>
  </si>
  <si>
    <t>условия проживания: благоустроенные кирпичные корпуса 4-6 в комнате, удобства в комнате(душевая кабина, туалет); 4-6 человек в комнате, удобства на этаже. Спортивная площадка. Открытый бассейн с подогревом</t>
  </si>
  <si>
    <t>Детский Оздоровительный Комплекс "Уральская березка" Учреждение Открытого акционерного общества "Челябинский металлургический комбинат"(подразделение Детский Оздоровительный лагерь "Олимпиец")</t>
  </si>
  <si>
    <t>кол-во мест в одну смену - 300; возрастная категория детей: от 6 до 18 лет</t>
  </si>
  <si>
    <t>условия проживания: деревянные домики 4-8 в домике, удобства на территории . Спортивные  площадки. Оборудованный пляж.</t>
  </si>
  <si>
    <t>Детский оздоровительный лагерь "АКАКУЛЬ"</t>
  </si>
  <si>
    <t>Открытое акциотнерное общество «Челябинский электрометаллургический комбинат»</t>
  </si>
  <si>
    <t xml:space="preserve">Сезонный                   3 смены               </t>
  </si>
  <si>
    <t>500 мест                                    7-15 лет</t>
  </si>
  <si>
    <t>Лагерь « АКАКУЛЬ» расположен в 100км от Челябинска на территории 27 га на берегу живописного озера Акакуль (16  км от г. Кыштыма). Дети проживают в двухэтажных корпусах (в  палатах по 4-8 человек)  с горячим и холодным водоснабжением. Педагогический штат полностью укомплектован квалифицированными педагогами и вожатыми, которые работают по утвержденной воспитательной программе. В лагере оборудован песчаный пляж на берегу озера, функционируют 5 кружков различной направленности. Дополнительно ребята могут приобрести навыки управления швертботами и верховой езде на лошади.  Работают аттракционы: яхты, лодки, катамараны, спортивные секции различной направленности. Во вместительном клубе проходят общелагерные мероприятия и просмотр кинофильмов. На оборудованном стадионе ребята занимаются спортом.  В лагере круглосуточно работает укомплектованный специалистами   мед.пункт ( боксы, палаты,  специализированные  кабинеты, машина скорой помощи), столовая с  5-ти разовым питанием,  два зала.</t>
  </si>
  <si>
    <r>
      <t xml:space="preserve">Тартаковская Валентина Васильевна; телефоны: 8(351)247-23-47, 235-74-35, 278-86-83, 8(912)777-00-70; Фактический адрес: 454013 Челябинская область г. Челябинск, пос. Каштак, Санаторная, 19; </t>
    </r>
    <r>
      <rPr>
        <u/>
        <sz val="10"/>
        <color indexed="8"/>
        <rFont val="Times New Roman"/>
        <family val="1"/>
        <charset val="204"/>
      </rPr>
      <t>Юридический адрес:</t>
    </r>
    <r>
      <rPr>
        <sz val="10"/>
        <color indexed="8"/>
        <rFont val="Times New Roman"/>
        <family val="1"/>
        <charset val="204"/>
      </rPr>
      <t xml:space="preserve"> 454013 Челябинская область г. Челябинск, пос. Каштак, Санаторная, 19;  эл. почта: mirymir174@bk.ru; сайт: WWW.МИРУМИР.ДЕТИ; в контакте: vk.com/mirymir174</t>
    </r>
  </si>
  <si>
    <r>
      <t xml:space="preserve">Фактический адрес: Челябинская область, Аргаяшский район, станция Бижеляк, озеро Акакуль.                               </t>
    </r>
    <r>
      <rPr>
        <u/>
        <sz val="10"/>
        <color indexed="8"/>
        <rFont val="Times New Roman"/>
        <family val="1"/>
        <charset val="204"/>
      </rPr>
      <t>Юридический адрес:</t>
    </r>
    <r>
      <rPr>
        <sz val="10"/>
        <color indexed="8"/>
        <rFont val="Times New Roman"/>
        <family val="1"/>
        <charset val="204"/>
      </rPr>
      <t xml:space="preserve"> 454081, г. Челябинск, Героев Танкограда,                       80-П,  строение 80,                         772-66-33, ф.77263-10</t>
    </r>
  </si>
  <si>
    <t>454047 г.Челябинск ул. Лазурная д.2 725 37 03</t>
  </si>
  <si>
    <t>454047 г.Челябинск ул. Лазурная д.2 725 37 03 Фактический адрес: ДСОЛ Олимпиец оз Касарги</t>
  </si>
  <si>
    <r>
      <t xml:space="preserve">Лагерь расположен в лесном массиве Каштакского бора. Территория благоустроенная: имеются оборудованные спортивная, детская игровая площадки. </t>
    </r>
    <r>
      <rPr>
        <u/>
        <sz val="10"/>
        <color indexed="8"/>
        <rFont val="Times New Roman"/>
        <family val="1"/>
        <charset val="204"/>
      </rPr>
      <t xml:space="preserve">Жилой комплекс </t>
    </r>
    <r>
      <rPr>
        <sz val="10"/>
        <color indexed="8"/>
        <rFont val="Times New Roman"/>
        <family val="1"/>
        <charset val="204"/>
      </rPr>
      <t xml:space="preserve">состоит из 2-х кирпичных, четырех этажных корпусов. Проживание в комнатах по 2 чел., комнаты оборудованы мебелью, умывальником, душевая и туалетная комнаты рассчитаны на крыло. , стулья, ТV(плазма). Кабинеты и залы для досуга детей (кинозал, дискозал, зал для фитнеса, мастер-классов) оснащены современным оборудованием (видео, аудио аппаратурой, спортинвентарь, игровая техника и т. п.). </t>
    </r>
    <r>
      <rPr>
        <u/>
        <sz val="10"/>
        <color indexed="8"/>
        <rFont val="Times New Roman"/>
        <family val="1"/>
        <charset val="204"/>
      </rPr>
      <t xml:space="preserve">Столовая </t>
    </r>
    <r>
      <rPr>
        <sz val="10"/>
        <color indexed="8"/>
        <rFont val="Times New Roman"/>
        <family val="1"/>
        <charset val="204"/>
      </rPr>
      <t>оборудована современным специальным оборудованием. Обеденный зал рассчитан на 100 мест. Персонал пищеблока штатные квалифицированные  сотрудники санатория. Столовая работает по утвержденному 14-ти дневному меню..</t>
    </r>
    <r>
      <rPr>
        <u/>
        <sz val="10"/>
        <color indexed="8"/>
        <rFont val="Times New Roman"/>
        <family val="1"/>
        <charset val="204"/>
      </rPr>
      <t xml:space="preserve">Медицинское обслуживание </t>
    </r>
    <r>
      <rPr>
        <sz val="10"/>
        <color indexed="8"/>
        <rFont val="Times New Roman"/>
        <family val="1"/>
        <charset val="204"/>
      </rPr>
      <t>детей проводит штатный квалифицированный медицинский персонал санатория. Медицинский комплекс (процедурный кабинет, изоляторы, кабинет приема детей) оснащен современным медицинским оборудованием. Наполняемость медпункта медикаментами 100% соответствует требованиям к ДОЛ. Детям дополнительно предлагаются профилактико-лечебные процедуры (кислородные ванны, соляная шахта, кислородный коктейль).На медицинское сопровождение имеется лицензия. Тематические программы реализуемые в ДОЛ «Каштак» направлены на содействие формированию и обогащению у детей и подростков опыта организации досуга, направленного на развитие интересов и реализацию их способностей в культурно-досуговой, профессионально-ориентированной, спортивно-оздоровительной деятельности.   В основе программ лежит системно-деятельностный подход в организации отдыха детей и подростков с применением метода проекта. В период летнего отдыха дети совместно с воспитателями и вожатыми реализуют за смену несколько проектов, которые в дальнейшем дети могут использовать в жизни.  Реализацию программ лагеря осуществляют высококвалифицированный педагогический состав ДОЛ. Социальными партнерами ДОЛ являются: «Челябинский педагогический колледж №1», ДУМ «Смена», областная детско-юношеская библиотека и.т.п. ДОЛ имеет официальную группу вконтаке «Детский оздоровительный лагерь «Каштак»».</t>
    </r>
  </si>
  <si>
    <r>
      <t>режим работы</t>
    </r>
    <r>
      <rPr>
        <sz val="10"/>
        <color theme="1"/>
        <rFont val="Times New Roman"/>
        <family val="1"/>
        <charset val="204"/>
      </rPr>
      <t xml:space="preserve"> -сезонный; </t>
    </r>
    <r>
      <rPr>
        <sz val="10"/>
        <color indexed="8"/>
        <rFont val="Times New Roman"/>
        <family val="1"/>
        <charset val="204"/>
      </rPr>
      <t>кол-во смен</t>
    </r>
    <r>
      <rPr>
        <sz val="10"/>
        <color theme="1"/>
        <rFont val="Times New Roman"/>
        <family val="1"/>
        <charset val="204"/>
      </rPr>
      <t xml:space="preserve"> -4;</t>
    </r>
  </si>
  <si>
    <r>
      <t>режим работы</t>
    </r>
    <r>
      <rPr>
        <sz val="10"/>
        <color theme="1"/>
        <rFont val="Times New Roman"/>
        <family val="1"/>
        <charset val="204"/>
      </rPr>
      <t xml:space="preserve"> -сезонный; </t>
    </r>
    <r>
      <rPr>
        <sz val="10"/>
        <color indexed="8"/>
        <rFont val="Times New Roman"/>
        <family val="1"/>
        <charset val="204"/>
      </rPr>
      <t>кол-во смен</t>
    </r>
    <r>
      <rPr>
        <sz val="10"/>
        <color theme="1"/>
        <rFont val="Times New Roman"/>
        <family val="1"/>
        <charset val="204"/>
      </rPr>
      <t xml:space="preserve"> -5;</t>
    </r>
  </si>
  <si>
    <t>город Челябинск</t>
  </si>
  <si>
    <t>Детский оздоровительный лагерь"Ветерок"</t>
  </si>
  <si>
    <t>общество с ограниченной ответственностью " Ветерок"</t>
  </si>
  <si>
    <t xml:space="preserve">Адрес фактический: 456510, Челябинская область,
Сосновский район, оз. Касарги.
Адрес юридический: 454106, г. Челябинск, ул. Неглинная,43.
Контактный телефон, Ф.И.О. Широбакина Елена Геннадьевна
8 (951)-440 -97 -31
e-mail: oooveterok@bk.ru
</t>
  </si>
  <si>
    <t xml:space="preserve">количество мест - 150 
Дети от 6-ти до 15 лет.
</t>
  </si>
  <si>
    <t>Детский оздоровительный лагерь «Ветерок» расположен в 30-ти километрах от города Челябинск, в березовой роще на берегу живописного озера с красивым названием Касарги. Месторасположение лагеря дает возможность для активного отдыха, досуга, общения со сверстниками  и занятиями спортом. А разнообразные кружки творчества помогут ребятам раскрыть свои таланты и умения. Эти условия загородного лагеря создают возможности для оздоровления и развития детей.Проживание в домиках по 4 чел.  и в трехэтажном корпусе от 3 – х  до 5 – ти человек в комнате. Отдельный сан узел с раковинами и комнатой гигиены. Оборудованные душевые комнаты. Футбольная, волейбольная. баскетбольная площадки, столы для пинг-понга. Оборудованный пляж. Столовая на 150 человек, Зал для дискотеки. Большая сцена для праздничных мероприятий и выступлений.</t>
  </si>
  <si>
    <t>Сезоный, 4 смены по 21 день со 2 июня по 27 августа 2018 г.</t>
  </si>
  <si>
    <t>На базе круглогодичного профилактория разворачивается сезонный лагерь на три смены.                 1 смена - 01.06.2018 - 21.06.2018                  2 смена - 24.06.2018 - 14.07.2018                  3 смена - 18.07.2018 - 07.08.2018</t>
  </si>
  <si>
    <t>директор Овсянников Артем Николаевич  8(351) 236-27-58; 89026148502 - приемная;              8(351) 270-52-45 - бухгалтерия; Челябинск г., Каштак п. s_polyana3@mail.ru;                             http://sol-polyana74.my1.ru</t>
  </si>
  <si>
    <t>Ермакова Н.В. г.Челябинск ул. Калинина, 28</t>
  </si>
  <si>
    <t>180 мест, 7-15 лет</t>
  </si>
  <si>
    <t>Ахметова Г.А.г. Челябинск, ул.Кирова, 3а, тел/факс (351)791-58-63</t>
  </si>
  <si>
    <t>Солнышко- учащиеся 1-4 классов, профильные отряды: "Оазис"-оформление клумб, цветочно-декоративный дизайн; "Олимпик"- спортивный отряд, занятия волейболом; "Сыны Отечества"-подготовка учащихся кадет к игре "Зарница"; " Путеводная звезда"-занятия с детьми группы риска и слабо успевающими учащимися. Направления  работы: -социально-интеллектуальное, военно-патриотическое; художественно-эстетическое; трудовое; спортивно-оздоровительное. Сайт школы http://chel74school6.3dn.ru/</t>
  </si>
  <si>
    <t>65 мест, 7-15 лет</t>
  </si>
  <si>
    <t xml:space="preserve">Ососкова О.В. 454081, г. Челябинск, пр. Победы, 113А,      тел. 8 (351) 772-09-28 (факс), 772-12-44, school_21_chel@mail.ru </t>
  </si>
  <si>
    <t>200 мест, 7-15 лет</t>
  </si>
  <si>
    <t>В содержание летних профильных отрядов включена учебно-практическая деятельность, общественно-полезная работа, оздоровительные и досуговые мероприятия. Для каждого отряда разрабатывается ежедневный план деятельности. В целях проведения лечебно-профилактических оздоровительных мероприятий МАОУ СОШ № 21 заключен договор с ДГП № 5, который включает: ароматерапию, кислородный коктейль, ЛФК, физиотерапию, витаминотерапию, ингаляцию.</t>
  </si>
  <si>
    <t>Запускалова Н.С. 454084, г. Челябинск, ул. Кирова, 44</t>
  </si>
  <si>
    <t>115 мест, 7-15 лет</t>
  </si>
  <si>
    <t>В лагере реализуется программа «ЛЕТО», которая включает деятельность по следующим направлениям:интеллектуальное, спортивное, досуговое, художественное.</t>
  </si>
  <si>
    <t>Рудакова И.С. г. Челябинск, ул. Университетская Набережная, 30а, т.(351)742-22-75, E-mail: mousosh25@list</t>
  </si>
  <si>
    <t>210 мест, 7-15 лет</t>
  </si>
  <si>
    <t>Реализуются тематические программы: "Юные математики", "Английский клуб", "Школа вожатых", "Лёгкая атлетика", "Лыжы на траве","Танцевальный отряд"; так же в рамках лагеря действует трудовой отряд администрации г. Челябинска "Добрые сердца"</t>
  </si>
  <si>
    <t>Воскобойникова Е.Г.454006 г.Челябинск ул.Российская 49А. Тел. (351) 264-11-53 schel50@mail.ru</t>
  </si>
  <si>
    <t>80 мест, 7-15 лет</t>
  </si>
  <si>
    <t>Ежегодно в школе организуется лагерь с дневным пребыванием детей.  2-х разовое питание, спортивно-оздоровительные мероприятия,  соревнования, экскурсии по памятным местам города Челябинска. Посещение музеев, театров, выставок, зоопарка. schel50@mail.ru</t>
  </si>
  <si>
    <t>ДОЛ активно сотрудничает с организациями спорта и культуры города.</t>
  </si>
  <si>
    <t> Муниципальное автономное общеобразовательное учреждение "Средняя общеобразовательная школа № 78 города Челябинска"</t>
  </si>
  <si>
    <t>Кирасирова Н.А. г. Челябинск, ул. Молодогвардейцев, 62 В</t>
  </si>
  <si>
    <t>175 мест, 7-15 лет</t>
  </si>
  <si>
    <t>В течение смены будет работать «Штаб лета», вожатые из числа учащихся старших классов. Будет реализовано 8 программ по профильным направлениям: художественно-эстетическое - 2, социальное, военно-спортивное, краеведческое, оздоровительное, исследовательское, спортивное - 2.</t>
  </si>
  <si>
    <t>рограммное обеспечение: Программа летнего профильного лагеря, программы профильных занятий по математике, физике, информатике, др. Укомплектованный лицензированный медицинский кабинет, педиатр, инструктор по гигиеническому обучению.</t>
  </si>
  <si>
    <t>265 мест, 7-15 лет</t>
  </si>
  <si>
    <t>Оздоровление детей. Организация выездных и внутрилагерных образовательных, познавательных, воспитательных программ.</t>
  </si>
  <si>
    <t>Аникина С.Н. 454084, г. Челябинск,Ул. Шенкурская, 13;</t>
  </si>
  <si>
    <t>170 мест, 7-15 лет</t>
  </si>
  <si>
    <t>Городской лагерь с дневным пребыванием детей «Озорник» работает по программе «Вместе весело шагать» (2012-2017г.г.).</t>
  </si>
  <si>
    <t xml:space="preserve">Челябинск,ул. Ун. Набережная, 16а  </t>
  </si>
  <si>
    <t>Смолий Е.С. 454128, г.Челябинск Ул. С.Юлаева, 25А</t>
  </si>
  <si>
    <t>230 мест,  7-15 лет</t>
  </si>
  <si>
    <t>Программа лагеря дневного пребывания с 3-х разовым питанием «Тропинками добра»</t>
  </si>
  <si>
    <t>Муниципальное бюджетное общеобразовательное учреждение «Средняя общеобразовательная школа № 150</t>
  </si>
  <si>
    <t>Грибанова С.А.  795-85-38     454021 г. Челябинск, ул. 250 летия Челябинска, 7     sch150.chel@mail.ru  mou150.chel-edu.ru</t>
  </si>
  <si>
    <t>220 мест,  7-15 лет</t>
  </si>
  <si>
    <t xml:space="preserve">Для работы ДОЛ используются помещения школы: актовый зал, хореография, спортивные залы, игровые комнаты, мед.кабинет. </t>
  </si>
  <si>
    <t>Жукович Е.В. 454128 г.Челябинск, 250 лет Челябинску,15 тел. 8(351)795-85-44 e-mail: school151chel@mail.ru</t>
  </si>
  <si>
    <t>150 мест, 7-15 лет</t>
  </si>
  <si>
    <t>В рамках образовательно- оздоровительной программы «Ритмы лета» реализуются следующие направленности:художественно-эстетическая, эколого-биологическая, гражданско-патриотическая, трудовая, споритивно-оздоровительная, культурологическая, социально-правовая.</t>
  </si>
  <si>
    <t>Муниципальное автономное общеобразовательное учреждение«Средняя общеобразовательная школа                 № 154 г.Челябинска»</t>
  </si>
  <si>
    <t>Тябина Н.М. 454128, Челябинск, ул. С.Юлаева, 13</t>
  </si>
  <si>
    <t>В лагере созданы условия для оздоровления, отдыха и организации занятости детей и подростков , укрепления их физического, психического и нравственного здоровья, развития образовательной дея­тельности и индивидуально-ориентированного досуга в летний период.</t>
  </si>
  <si>
    <t>Войниленко Н.В.454074 г. Челябинск, ул. Героев Танкограда, 21, те.772-15-29, internat011@rambler.ru</t>
  </si>
  <si>
    <t>40 мест, 7-15 лет</t>
  </si>
  <si>
    <t xml:space="preserve">ЛОЛ осуществляет деятельность по трем основным направлениям: общекультурное, спортивное, здоровьесберегающее. В рамках ЛОК реализуется программа "На планете Лето".В рамках этой программы реализуются программы ДО: "Волшебная кисточка", "Настольный теннис", "Веселые нотки". Организованы 4 отряда. Посещение культурных и спортивных учреждений города. </t>
  </si>
  <si>
    <t>Муниципальное автономное общеобразовательное учреждение «Образовательный центр № 1 г. Челябинска»</t>
  </si>
  <si>
    <t>Летний лагерь дневного прибывания детей с двухразовым питанием, работающий по программе "Разноцветные страницы".</t>
  </si>
  <si>
    <t xml:space="preserve">Старастиванская О.Н. Юридический: 454021, г.Челябинск, ул. Молодогвардейцев, 60а Фактический: 545136, г.Челябинск, ул. Ворошилова, 53б эл.  Телефон: 8 (351) 792-94-04 </t>
  </si>
  <si>
    <t>30 мест, 7-15 лет</t>
  </si>
  <si>
    <t xml:space="preserve">ЛОЛ осуществляет деятельность по трем основным направлениям: общекультурное, спортивное, здоровьесберегающее. </t>
  </si>
  <si>
    <t>ЛОЛ осуществляет деятельность по трем основным направлениям: общекультурное, спортивное, здоровьесберегающее.</t>
  </si>
  <si>
    <t>Муниципальное автономное общеобразовательное учреждение "Средняя общеобразовательная школа № 36 города Челябинска"</t>
  </si>
  <si>
    <t>Меньшенина М.Б.  Челябинск, 40-лет Победы, 24а</t>
  </si>
  <si>
    <t>240 мест, 7-15 лет</t>
  </si>
  <si>
    <t>Лагерь дневного пребывания детей на базе  Муниципального бюджетного общеобразовательного учреждения "Средняя общеобразовательная школа № 3 г. Челябинска"</t>
  </si>
  <si>
    <t>Лагерь дневного пребывания детей на базе  Муниципального бюджетного образовательного учреждения "Средняя общеобразовательная школа № 4 г.Челябинска"</t>
  </si>
  <si>
    <t>Столовая, актовый зал, спортивный зал, стадион, игровые комнаты, библиотека, медицинский кабинет. Программа "Лето", заключен договор с МУЗ ДГБ №3 г. Челябинска.</t>
  </si>
  <si>
    <t>Лагерь дневного пребывания детей на базе Муниципального бюджетного образовательного учреждения "Средняя общеобразовательная школа № 12 г.Челябинска"</t>
  </si>
  <si>
    <t>Лагерь дневного пребывания детей на базе Муниципального автономного образовательного учреждения "Средняя общеобразовательная школа № 13 г.Челябинска"</t>
  </si>
  <si>
    <t>Столовая, актовый зал, спортивный зал, стадион, игровые комнаты, библиотека, медицинский кабинет. Программа "Вместе весело шагать", заключен договор с МУЗ ДГБ №3 г. Челябинска.</t>
  </si>
  <si>
    <t>Лагерь дневного пребывания детей "Лесная сказка" на базе Муниципального бюджетного образовательного учреждения "Средняя общеобразовательная школа № 22 г.Челябинска"</t>
  </si>
  <si>
    <t>Столовая, актовый зал, спортивный зал, стадион, игровые комнаты, библиотека, медицинский кабинет. Программа "Здоровое лето".  Заключен договор с МУЗ ДГБ №9 г. Челябинска.</t>
  </si>
  <si>
    <t>Столовая, актовый зал, спортивный зал, стадион, игровые комнаты, библиотека, медицинский кабинет. Программа "Радуга". Заключен договор с МУЗ ДГБ №9 г. Челябинска.</t>
  </si>
  <si>
    <t>Столовая, актовый зал, спортивный зал, стадион, игровые комнаты, библиотека, медицинский кабинет. Программа "Мозаика", заключен договор с МУЗ ДГБ № 3 г. Челябинска.</t>
  </si>
  <si>
    <t>Лагерь дневного пребывания детей на базе  муниципального автономного общеобразовательного учреждения «Средняя общеобразовательная школа № 41 г. Челябинска»</t>
  </si>
  <si>
    <t>Столовая, актовый зал, спортивный зал, стадион, игровые комнаты, библиотека, медицинский кабинет. Программа "Школьное лето", заключен договор с МУЗ ДГБ № 3 г. Челябинска.</t>
  </si>
  <si>
    <t>Лагерь дневного пребывания детей на базе  Муниципального бюджетного общеобразовательного учреждения "Средняя общеобразовательная школа № 45 г.Челябинска"</t>
  </si>
  <si>
    <t>Столовая, актовый зал, спортивный зал, стадион, игровые комнаты, библиотека, медицинский кабинет. Программа "Непоседы", заключен договор с МУЗ "ДГКБ № 9" г.Челябинска.</t>
  </si>
  <si>
    <t xml:space="preserve">Лагерь дневного пребывания детей на базе Муниципального бюджетного общеобразовательного учреждения «Специальная (коррекционная) общеобразовательная школа для обучающихся с ограниченными возможностями здоровья (нарушение интеллекта) № 72 г.Челябинска» 
</t>
  </si>
  <si>
    <t>Лагерь дневного пребывания детей "Солнышко" на базе  Муниципального бюджетного общеобразовательного учреждения "Средняя общеобразовательная школа № 89 г.Челябинска"</t>
  </si>
  <si>
    <t>Столовая, актовый зал, спортивный зал, стадион, игровые комнаты, библиотека, медицинский кабинет. Программа "Радуга", заключен договор с МУЗ ДГБ №9 г. Челябинска.</t>
  </si>
  <si>
    <t>Лагерь дневного пребывания детей на базе  муниципального автономного  общеобразовательного учреждения "Гимназия № 93 г.Челябинска"</t>
  </si>
  <si>
    <t>Столовая, актовый зал, спортивный зал, стадион, игровые комнаты, библиотека, медицинский кабинет. Программа "Кпникулы-праздник каждый день", заключен договор с МУЗ ДГБ № 9 г. Челябинска.</t>
  </si>
  <si>
    <t>Лагерь дневного пребывания детей на базе  муниципального  бюджетного образовательного учреждения " Начальная общеобразовыательная школа № 95 г.Челябинска"</t>
  </si>
  <si>
    <t>Лагерь дневного пребывания детей "Солнышко" на базе  Муниципального бюджетного общеобразовательного учреждения "Средняя общеобразовательная школа № 115 г.Челябинска"</t>
  </si>
  <si>
    <t>Столовая, актовый зал, спортивный зал, стадион, игровые комнаты, библиотека, медицинский кабинет. Программа "Солнечный город", заключен договор с МУЗ ДГБ № 9 г. Челябинска.</t>
  </si>
  <si>
    <t>Лагерь дневного пребывания детей "Сказка" на базе  Муниципального автономного общеобразовательного учреждения "Средняя общеобразовательная школа № 118 г.Челябинска"</t>
  </si>
  <si>
    <t>Столовая, актовый зал, спортивные залы, тренажерный зал, хореографический зал, спортивный стадион, игровые комнаты, библиотека, медицинский кабинет. Программа "Пегас", заключен договор с МУЗ ДГБ № 9 г. Челябинска.</t>
  </si>
  <si>
    <t>Столовая, актовый зал, спортивный зал, стадион, игровые комнаты, библиотека, медицинский кабинет. Программа "Лесная поляна", заключен договор с МУЗ ДГБ №3 г. Челябинска.</t>
  </si>
  <si>
    <t xml:space="preserve">Начальник лагеря: Грознецкая Ольга Алексеевна.                 Тел:   256-13-16.               454010, г. Челябинск, ул. Коммунаров, д.4 icey37@yandex.ru  </t>
  </si>
  <si>
    <t xml:space="preserve">Начальник лагеря: Ильина Ирина Викторовна.Тел.253-28-34 Адрес: г.Челябинск, ул.Новороссийская 77А mousoch46@yandex.ru </t>
  </si>
  <si>
    <t>Место расположения - г. Челябинск, ул. Новороссийская, 77 А (МАОУ "СОШ № 46 г. Челябинска), Программа организации занятости и оздоровления детей и подростков в летний период, Программа профилактики правонарушений через организацию летней занятости (профориентация).</t>
  </si>
  <si>
    <t xml:space="preserve">Начальник лагеря: Зайнагабутдинова Дания Саммиуловна. Тел.253-35-09 Адрес: г.Челябинск, ул.Батумская, 10 тел:chelshool47@mail.ru </t>
  </si>
  <si>
    <t>В пришкольном лагере будет создана инфраструктура в соответствии с нормами СаНПиН. осуществляться медицинская помощь, реализовываться досуговая программа.</t>
  </si>
  <si>
    <t>Начальник лагеря Пономарёва Татьяна Александровна.Тел. 251-64-90, факс 251-64-88 Адрес: 454010, г. Челябинск, ул. Агалакова, 46 mousoch51@mail.ru</t>
  </si>
  <si>
    <t>Куратор летней кампании: Боженова Марина Сергеевна. Тел.256-10-31 . 454010, Адрес: г. Челябинск, ул. Дзержинского, 94 chernova_irina60@mail.ru</t>
  </si>
  <si>
    <t>Досуг проводится в организованных для летней кампании учебных кабинетах, а также планируется культурно – досуговая программа для детей за пределами образовательной организации. В ДОЛ «Солнышко» ежегодно организуется 2-х разовое бесплатное питание за счет средств бюджета города Челябинска, т.к. посещают дети «группы риска», дети с ОВЗ. Программа деятельности ДОЛ «Солнышко»  строится по пяти направлениям: Программа деятельности ДОЛ «Солнышко»  строится по пяти направлениям: Программа деятельности ДОЛ «Солнышко»  строится по пяти направлениям:- оздоровительная, - досуговая, - образовательная, - коррекционная,- профилактическая Организуются занятия в объединениях дополнительного образования, занятия ЛФК, оздоровительные процедуры, широкая досуговая программа в основном на благотворительной основе.</t>
  </si>
  <si>
    <t>сезонный, летний, 1 смена в июне, 18 дней</t>
  </si>
  <si>
    <t>Лагерь расположен на территории МАОУ "Лицей № 77", в распоряжении: игровые, кабинет музыки, кабинет психолога, актовый зал, столовая, спортивный зал, стадион, медицинский кабинет, библиотека.</t>
  </si>
  <si>
    <t xml:space="preserve">Начальник лагеря:   Курышкина Екатерина Константиновна.Тел. 251-57-94. Адрес: 454108,                                 г. Челябинск,                            ул. Пограничная, 21, mou99@mail.ru  </t>
  </si>
  <si>
    <t xml:space="preserve">Начальник лагеря:   Шведова Ирина Николаевна.Тел. 256-23-66.Арес: Челябинск, Дзержинского 83а. ad_sch100_ch@mail.ru           Гимназия100.рф  </t>
  </si>
  <si>
    <t xml:space="preserve">Начальник лагеря: Лариса Анатольевна Семенова.Тел. 8-951-802-43-65, 253 - 89 - 91  Адрес: г.Челябинск ул.Уральская, 2 shkola108@mail.ru    </t>
  </si>
  <si>
    <t xml:space="preserve">Куратор летней кампании: Догадаева Ирина Евгеньевна. Тел. 256-53-53  Адрес: 454078 г. Челябинск ул. Новороссийская, 136 mou130@mail.ru </t>
  </si>
  <si>
    <t>ДОЛ располагается в МАОУ СОШ №130 1-2 этаж 3-х этажного здания в учебных кабинетах. Имеются: медицинский кабинет,  спортивные залы, актовый зал, а также помещения для занятий дополнительного образования.</t>
  </si>
  <si>
    <t xml:space="preserve">Начальник лагеря: Черненко Наталья Владимировна.Тел. 253-86-45.Адрес: 454139 г.Челябинск, ул.Новороссийская д.8 chernenkoan@mail.ru </t>
  </si>
  <si>
    <t>Программа городского оздоровительного лагеря дневного пребывания детей при МАОУ "СОШ № 14 г. Челябинска" "Солнышко". Медобслуживание МБУЗ ДГКБ № 8;  Питание двухразовое. Место питания - МАОУ "СОШ № 14 г. Челябинска, ул. Байкальская,36 по договору с АО "КСП г. Челябинска"; График работы лагеря с 8.30 до 15.30. План-сетка мероприятий с обязательным пребыванием на свежем воздухе и оздоровлением в бассейне "Строитель".</t>
  </si>
  <si>
    <t xml:space="preserve">г.Челябинск, ул.Жукова, 47           e-mail: mou24@mail.ru , директор Боричева наталья Николаевна, директор лагеря Добрикова Виктория Николаевна, тел.8(351)735 16 42 </t>
  </si>
  <si>
    <t>Режим работы с 08.30 до 14.30, двухразовое питание, игровые, актовый зал, спортивный зал и спортивная площадка, видеозал, библиотека.</t>
  </si>
  <si>
    <t>Муниципальное бюджетное общеобра- зовательное учреждение "Средняя общеобразова-тельная школа № 33                           г. Челябинска"</t>
  </si>
  <si>
    <t>Столовая, библиотека, спорт.площадка,игровые комнаты, компьютернывй класс.</t>
  </si>
  <si>
    <t>Коррекционно-оздоровительная смена для воспитанников с ОВЗ (нарушением интеллекта).</t>
  </si>
  <si>
    <t>Лагерь дневного пребывания с 8.30 до 15.00 часов, без сна. Отрядные комнаты, кружковые.</t>
  </si>
  <si>
    <t>режим работы: сезонный 1 смена с 01.06. по 27.06.2016 г.</t>
  </si>
  <si>
    <t xml:space="preserve">Здание и территория МБОУ "СОШ № 71 г. "Челябинска".: 1) игровые комнаты; 2) видеозал; 3) спортивная площадка; 4) футбольное поле. Питание в столовой МБОУ "СОШ № 71 г. Челябинска". </t>
  </si>
  <si>
    <t>Условий для проживания детей нет, для проведения досуга есть 2 спортивных зала, спортивная площадка, танцевальный зал, библиотека + читальный зал, музей школы, игровые комнаты.</t>
  </si>
  <si>
    <t>В лагере имеется столовая, игровые комнаты, есть условия: для занятий спортом (стадион, игровая площадка, спортивный зал), для проведения досуга (актовый зал, кабинет музыки, ИЗО).</t>
  </si>
  <si>
    <t>сезонный 1 смена 01.06 - 27.06</t>
  </si>
  <si>
    <t>8:00 -15:00 без сна.</t>
  </si>
  <si>
    <t xml:space="preserve">Муниципальное автономное общеобразовательное учреждение
«Гимназия № 96   г. Челябинска»
</t>
  </si>
  <si>
    <t>2 игровые,спортивный зал,спортивная площадка.</t>
  </si>
  <si>
    <t>Реализация социально-досуговойй программы "Планета детства" для ДОЛ дневного пребывания ОО Металлургического района г.Челябинска.</t>
  </si>
  <si>
    <t xml:space="preserve">ДОЛ "Весёлый ветер" организуется с целью создания оптимальных условий для оздоровления, отдыха и духовного развития детей и подростков, формирования их жизненного опыта жить в гармонии с природой, обществом, самим собой. Условия для проведения досуга: Программа летнего оздоровительного лагеря "Весёлый ветер" включает в себя разноплановую деятельность, объединяющая в себя различные направления отдыха, оздоровления и воспитания детей и подростков: работа творческих мастерских; культурно-досуговые мероприятия Условия для проживания: нет.                            </t>
  </si>
  <si>
    <t>Лагерь расположен на территории МБОУ СОШ №17 в Советском районе г. Челябинска, остановка общественного транспорта "Магазин Губернский". Условия для проживания и проведения досуга: спальни, игровые комнаты, спортзал, спортивная площадка, медкабинет, кабинеты для кружковой деятельности, центр досуга. Реализуемая программа "Дети Земли" (с экологической направленностью).</t>
  </si>
  <si>
    <t>ГОЛ располагается  в черте города.  от остановки "ЦРМ" -  15 мин ходьбы. Территория огорожена, проводится обработка против клеща. Лагерь  с двух разовым питанием, без дневного  сна. Реализуется образовательно – оздоровительная программа летнего лагеря с дневным прибыванием «Дружба». Разработана насыщенная культурно-досуговая программа, предусмотрена работа кружков и секций. Медицинская помошь оказывается на основании договоря с детской поликлиникой. В лицензированном медицинском кабинете на базе школы. Рабатает столовая, библиотека, два музея, спортивный зал, стадион.</t>
  </si>
  <si>
    <t>Муниципальное бюджетное общеобразовательное учреждение "Средняя общеобразовательная школа № 58 г. Челябинска им. И.Г. Газизуллина" ГОЛ "Улыбка"</t>
  </si>
  <si>
    <t xml:space="preserve">Быковская Екатерина Александровна, сот. Тел. 89000276306, р.т. 2378010 г.Челябинск, ул.Елькина, 78 фактический адрес - тот же                      e-mail: schola98@mail.ru  </t>
  </si>
  <si>
    <t>находится в черте города (п.Новосинеглазовский), транспорт (маршрутное такси) № 85, 53,35                             Досуговая программа "Солнышко" договор с поликлиникой на летний период. Спальные комнаты -171,1 м ²   Игровые -169 м ²; Столовая -97,1 м ² Медицинский кабинет- 28 м ² Актовый зал - 82,9 м ² Спортивный зал- 62,9 м ²</t>
  </si>
  <si>
    <t>Находится в черте города, в п. Новосинеглазовский Советского района г. Челябинска. В рамках летней оздоровительной кампании ежегодно в мае заключается договор сотрудничества в сфере организации городского оздоровительного лагеря с МБУЗ ГБ № 16. Инфраструктура: столовая, спортивный зал; спортивная площадка; малые игровые формы на территории детского оздоровительного лагеря; санитарные комнаты;  лицензированный медицинский кабинет; игровые комнаты;спальни; библиотека. Комлексная целевая программа "Каникулы"</t>
  </si>
  <si>
    <t>Городской 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№19 г. Челябинска</t>
  </si>
  <si>
    <t>454077, г. Челябинск, ул. Мамина,21 ,Тел. 773-79-48,Е-mail: che-mou19@yandex.ru</t>
  </si>
  <si>
    <t>190 чел.ГОЛ 7-11 лет. Профильные отряды, трудовые объединения 12-15 лет</t>
  </si>
  <si>
    <t>На базе ОУ:спортзал, актовый зал, санитарные комнаты, столовая,игровые,  школьный стадион. Взаимодействие с партнерами:1.      Челябинский драматический камерный театр.2.      Челябинский оперный театр. 3.      Челябинский областной краеведческий музей.4.      ООО СК "Бассейн Юбилейный".5.      Челябинский театр «Манекен».</t>
  </si>
  <si>
    <t>454085,г. Челябинск ул. Марченко, 23 г,т. 772-38-84,E-mail: mousosh39@mail.ru</t>
  </si>
  <si>
    <t>1 смена- 190 чел.110 чел. - 7-11 лет.80 чел. - 12-15 лет.</t>
  </si>
  <si>
    <t xml:space="preserve"> Игровые комнаты,   столовая,  актовый зал, спортивный зал, стадион, медикабинет, библиотека, читальный зал, санитарные комнаты.2.взаимодействие с партнерами: Дом детской культуры  «Ровесник», Центр детско-юношеский, камерный театр,    ООО «Производственная  компания  «Юбилейный»,  КМЖ Творчество», к/т «Кировец».</t>
  </si>
  <si>
    <t>Городской оздоровительный лагерь с дневным пребыванием детей на базе  МБОУ «Гимназия № 48 им. Н. Островского г. Челябинска»</t>
  </si>
  <si>
    <t>На базе ОУ:спортзал,актовый зал,санитарные комнаты,столовая,игровые комнаты, школьный стадион, библиотека, читальный зал, медиакабинет. Взаимодействие с учреждениями допобразования и культуры.</t>
  </si>
  <si>
    <t xml:space="preserve"> Игровые комнаты, столовая, актовый зал, стадион, медиакабинет, библиотека, читальный зал, санитарные комнаты.Взаимодействие с различными учреждениями дополнительного образования, культуры. </t>
  </si>
  <si>
    <t>454077 г. Челябинск ул. Мамина, 9,773-75-96, school59@inbox.ru </t>
  </si>
  <si>
    <t>250 мест,7-16 лет </t>
  </si>
  <si>
    <t>Большой и малый спортивный зал; Актовый зал;Кабинет музыки;Кабинет ИЗО;Медиацентр; библиотека;Спортивные площадки;Столовая;Учебные кабинеты.</t>
  </si>
  <si>
    <t xml:space="preserve">454081, Челябинск, Кудрявцева, 79, 775-93-63 ,mousosh62@rambler.ru </t>
  </si>
  <si>
    <t>140, с 7 до 15 лет </t>
  </si>
  <si>
    <t>Игровые комнаты, актовый зал, спортивные площадки, спортивный зал, библиотека, медиатека, кабинет ЛФК, медицинский кабинет.</t>
  </si>
  <si>
    <t>Городской оздоровительный лагерь с дневным пребыванием детей приМБОУ «СОШ № 81 г. Челябинска»</t>
  </si>
  <si>
    <t>454085, Россия, г. Челябинск, ул. Кулибина, д. 58,тел. (351) 772-44-66,эл.почта: school-81@mail.ru</t>
  </si>
  <si>
    <t>140 человек ,6-16 лет</t>
  </si>
  <si>
    <t>Городской оздоровительный лагерь с дневнsм пребыванием детей на базе школы:- 2 спортивных зала (большой и малый);- актовый зал;- учебные классы для настольных игр;- столовая;- стадион ОО.Организация досуговой программы в соответствии с  планом работы, договором с МБУДО «ЦДЮ г. Челябинска», согласно смете.</t>
  </si>
  <si>
    <t>Городской оздоровительный лагерь с дневным пребыванием детей на базе МАОУ «СОШ № 84 г. Челябинска»</t>
  </si>
  <si>
    <t>Россия, 454085,г. Челябинск, ул. Хохрякова, 26А  ,тел.(351) 772-39-29,mou-soch84@mail.ru</t>
  </si>
  <si>
    <t> 270 человек,(6-16 лет)</t>
  </si>
  <si>
    <t>160 человек,7-15 лет </t>
  </si>
  <si>
    <t>Лагерь дневного пребывания для обучающихся 1-4 классов на базе муниципального бюджетного общеобразовательного учреждения «средней общеобразовательной школы № 101 г. Челябинска»</t>
  </si>
  <si>
    <t>454085 г.Челябинск, ул.Танкистов 144б,773-54-04,mou101@list.ru</t>
  </si>
  <si>
    <t>сезонный Июнь-1 смена:1.06. – 27.06. Понедельник, вторник, среда, четверг, пятница, С 830 до 1630</t>
  </si>
  <si>
    <t>1 смена 120 чел.:ГОЛ - 45 чел.7-10 лет  Профильный отряд «Бовид» - 20 чел.Профильный отряд «Карусель» - 10 чел. Профильный отряд «Неразлучные друзья» - 10 чел.Профильный отряд «Зеленый патруль» - 15 чел.Профильный отряд «Веселые ребята» - 10 чел.Трудовой отряд «КИТ» - 10 чел.</t>
  </si>
  <si>
    <t>1.На базе муниципального бюджетного учреждения: игровые комнаты,   столовая,  актовый зал, спортивный зал, стадион, медикабинет, библиотека, читальный зал, санитарные комнаты.                                                                    2.Взаимодействие с партнерами:Дом детской культуры      «Ровесник», Цетр детско-юношеский, Камерный театр,   Клуб по месту жительства «Творчество», Клуб по месту жительства им. Титова», к/т «Кировец». Развлекательный комплекс «Мегаполис», Торгово-развлекательный комплекс «Горки».</t>
  </si>
  <si>
    <t>Пришкольный оздоровительный лагерь «Смайлик» на базе Муниципального автономного общеобразовательного учреждения  «Лицей №102 г. Челябинска</t>
  </si>
  <si>
    <t>454081 г.Челябинск, ул. Грибоедова, 2,772-18-09, E-mail: licey102@mail.ru</t>
  </si>
  <si>
    <t>сезонный,1 смена,1.06-27.06.2016</t>
  </si>
  <si>
    <t>190 человек, 8-11 лет</t>
  </si>
  <si>
    <t xml:space="preserve">454071,г. Челябинск, ул. Грибоедова,  35,   тел. (351) 772-80-20, факс 772-84-84, schoolchel106@bk.ru </t>
  </si>
  <si>
    <t>100 чел.; от 7-17 лет</t>
  </si>
  <si>
    <t>Городской оздоровительный лагерь с дневным пребыванием «Солнечный мир» на базе  МБОУ «СОШ № 107 г. Челябинска»</t>
  </si>
  <si>
    <t>454007, Челябинск, пр. Ленина,7, (351) 775-22-46,school107@mail.ru</t>
  </si>
  <si>
    <t>режим работы:  с 9.00-15.00; Количество смен-1, Сроки проведения: 01.06.16 - 27.06.16 г</t>
  </si>
  <si>
    <t>160, из них дети группы риска – 20 человек, Возраст с 7-17 лет</t>
  </si>
  <si>
    <t>На базе образовательного учреждения: библиотека, актовый зал, спортивный зал, спортивная площадка, игровые комнатыСоциальные партнеры: МУДОД  «Детско-юношеская  спортивная школа «Олимп», Дворец Спорта «Надежда», Кинотеатр «Кировец», бассейн «Юбилейный»,  МУДОД  Центр детского творчества,  СДЮСШ олимпийского резерва № 14 «Трактор» по хоккею с шайбой, МАУДОД  Центр детско-юношеского туризма «Космос»,  МБУДОД Детско-юношеская спортивная школа по техническим видам спорта ,  МБУДОД Детский дом культуры «Ровесник», Муниципальное учреждение культуры «Кино-театральный центр для детей и молодежи «Спартак».</t>
  </si>
  <si>
    <t>454071г. Челябинск, ул. Героев Танкограда, 104 т. 772-84-37, 772-87-11, E-mail: shcool112@mail.ru</t>
  </si>
  <si>
    <t xml:space="preserve">сезонный ,с 1.06.2016 по 27.06.2016 </t>
  </si>
  <si>
    <t>Всего: 250 человек из них: с 7 до 10 лет — 150 человек,с  11 до 16 лет — 100 человек</t>
  </si>
  <si>
    <t>В школе имеется просторный актовый зал, учебная лаборатория по ОБЖ, тир, спортивный зал, спортивная площадка при школе, пришкольный участок. Материально техническое оснащение образовательного учреждения создает прекрасные условия для проживания и проведения досуга в летнем лагере дневного пребывания.</t>
  </si>
  <si>
    <t>454079, г. Челябинск, ул.Эльтонская 2-я, 16а, 16б, тел.7296473, school116.mail.ru</t>
  </si>
  <si>
    <t>350 мест, дети с 7 до 15 лет</t>
  </si>
  <si>
    <t xml:space="preserve">Лагерь дневного пребывания детей   с 8.00 до 14-00. Для проведения досуга в школе имеется: 2 спортивных зала, 2 актовых зала, библиотека, оборудованные спортивные площадки, стадион. </t>
  </si>
  <si>
    <t>Лагерь с дневным пребыванием детей «Солнышко» на базе МБОУ «С(К)ОШ  № 119  г. Челябинска»</t>
  </si>
  <si>
    <t>454074  г. Челябинск ул. Октябрьская, 30 , т. 772-95-98,mckou@mail.ru</t>
  </si>
  <si>
    <t>сезонный 1 смена  1 - 27 июня 2016u</t>
  </si>
  <si>
    <t>40 человек; 7 - 17 лет</t>
  </si>
  <si>
    <t>В школе игровые и санитарные комнаты. На базе МАОУ СОШ № 155 (питание). На базе спортивных, досуговых площадок Тракторозаводского района проведение  спортивных, досуговых мероприятий.</t>
  </si>
  <si>
    <t xml:space="preserve">«Летний городок при МБОУ Лицей № 120 г. Челябинска» </t>
  </si>
  <si>
    <t>г. Челябинск ул. Бажова, 32.,772-25-73, licey120@yandex.ru</t>
  </si>
  <si>
    <t>с  9.00- 15.00, с 1.06 по 27.06.2016</t>
  </si>
  <si>
    <t xml:space="preserve">130 мест ,с 7 по 14 лет (включительно) </t>
  </si>
  <si>
    <t>Г. Челябинск, Ул. Октябрьская 3, 773-06-76, mou_155@inbox.ru</t>
  </si>
  <si>
    <t>1 смена  С 01.06. по 27.06.2016г.</t>
  </si>
  <si>
    <t>260 человек, 7-17 лет</t>
  </si>
  <si>
    <t>Детский оздоровительный лагерь дневного пребывания  на базе общеобразовательной школы. -2 больших спортивных зала, -1 малый спорт зал, -Актовый зал, -2 балетных класса , -Учебные кабинеты для настольных игр, - музыкальный кабинет с проектором, -столовая, -школьный стадион.</t>
  </si>
  <si>
    <t>В работе лагеря задействованы спортивная площадка, территория парка «Алое поле», актовый, театральный, спортивный залы. Организованные выходы в театры, досуговые центры, парки .</t>
  </si>
  <si>
    <t>Игровые комнаты, актовый зал, спортивный зал, тренажерный зал, универсальная спортивная площадка, детский городок, помещения социальных партнеров (кинотеатры, зоопарк, городской парк, городской сад, бассейн и т.п.)).</t>
  </si>
  <si>
    <t>Школьный лагерь с дневным пребыванием "Фантазейка"  на базе  МАОУ "СОШ № 30 г. Челябинска"</t>
  </si>
  <si>
    <t>Школьный лагерь с дневным пребыванием детей для младших школьников (оздоровительный).</t>
  </si>
  <si>
    <t>Оздоровительный лагерь  (большая экскурсионно-развлекательная программа) Имеются (столовая, спальни, игровые комнаты, спорт. площадка).</t>
  </si>
  <si>
    <t>Оздоровление, дневной сон, занятия кружков, посещение городской детской библиотеки имени М.Горького (младший абонемент) посещение Иторического музея, театров, кинотеатров, экскурсии по городу.</t>
  </si>
  <si>
    <t>Лагерь дневного пребывания находится в Центральном районе г. Челябинска. Игровые комнаты, спортивный зал, спортивная площадка, взаимодействие с учреждениями спорта и культуры района и города.</t>
  </si>
  <si>
    <t>Городской оздоровительный лагерь "Солнышко"  на базе   МАОУ СОШ № 147 г.Челябинска</t>
  </si>
  <si>
    <t>Подъезд до филиала школы доступен со всех районов города. Остановка общественного транспорта «Ул. Сахарова». Время движения (пешком)- 5 минут. Школа располагает  большой территорией (10,2 т. кв.м.)   на которой находятся: две спортивные площадки для футбола, волейбола и баскетбола, беговая дорожка. Режим работы лагеря:с 8-30 до 17-30 ч. Своя столовая с 2-х или 3-х разовым питанием.Отдельные комнаты отдыха. Медицинское сопровождение детей. Работа спортивных кружков, секций  и проведение соревнований. В рамках ДОЛ будут организованы:- профильная смена экологической и интеллектуальной направленности, творческие объединения: «Робототехника», «Чудеса своими руками», «Волшебная шерсть». -    посещение театров, музеев,  экскурсии и разнообразные культурно-массовые мероприятия.</t>
  </si>
  <si>
    <t>Режим работы с 9.00 до 16.00, трех  - разовое питание, дневной сон, разнообразная культурно - досуговая программа, школьный медработник, договор о сотрудничестве с детской поликлиникой №1.</t>
  </si>
  <si>
    <t>сезонный, 1 смена, 01.06.2018г. - 27.06.2018г.</t>
  </si>
  <si>
    <t>сезонный                        1 смена            01.06.2018-27.06.2018</t>
  </si>
  <si>
    <t>сезонный                    1 смена          01.06.2018- 27.06.2018</t>
  </si>
  <si>
    <t>сезонный 1 смена 01.06.2018-27.06.2018</t>
  </si>
  <si>
    <t xml:space="preserve">сезонный                                      1 смена                                                01.06. - 27.06.2018 </t>
  </si>
  <si>
    <t>сезонный,                         1 смена,                           01.06-27.06.2018</t>
  </si>
  <si>
    <t xml:space="preserve">Сезонный                                      1 смена                                                01.06. - 27.06.2018 </t>
  </si>
  <si>
    <t>1 смена (с 01.06 по 27.06.2018 г.) Сезонный режим работы</t>
  </si>
  <si>
    <t>сезонный                   1 смена                          1-27июня 2018г.</t>
  </si>
  <si>
    <t>сезонный, 1 смена,  01.06-27.06.2018</t>
  </si>
  <si>
    <t>сезонный, 1 смена,  c  01 по 27 июня 2018 года</t>
  </si>
  <si>
    <t xml:space="preserve">режим работы -сезонный , 1 смена, с 1июня 2018 года по 27июня 2018 года        </t>
  </si>
  <si>
    <t>сезонный; 1 смена; примерно с 01.06.2018 по 27.06.2018</t>
  </si>
  <si>
    <t>1 смена                      1-27 июня 2018 года (18 дней)                       Время работы: 8:30-14:30</t>
  </si>
  <si>
    <t xml:space="preserve"> смена 1  01.06 - 27.06.2018 с 8.30 до 14.30</t>
  </si>
  <si>
    <t>с 9.00 - 15.00 (сезонный) 1 смена; с 1.06.2018 - 30.06.2018</t>
  </si>
  <si>
    <t>18 смен;  с 01.06 по27.06.2018 г.; с 08.30-14.30 ч</t>
  </si>
  <si>
    <t xml:space="preserve">сезонный                    1 смена           01.06.2018-27.06.2018                           </t>
  </si>
  <si>
    <t>1 смена с 01.06. по 27.06.2018г.</t>
  </si>
  <si>
    <t xml:space="preserve">режим работы: сезонный; Кол-во смен: 1 Сроки проведения: с 01 по 26.06.2018 г. </t>
  </si>
  <si>
    <t>режим работы — сезонный, количество смен — 18 дней, сроки проведения: 05 июня 2018 года — 29 июня 2018 года</t>
  </si>
  <si>
    <t>1 смена 01.06.-27.06.2018</t>
  </si>
  <si>
    <t>сезонный, 1 смена, с 1.06.2018.по 27.06.2018</t>
  </si>
  <si>
    <t>сезонный, 1 , с 01.06.2018 по 27.06.2018</t>
  </si>
  <si>
    <t>сезонный, 1 смена, с 01.06.2018 по 27.06.2018</t>
  </si>
  <si>
    <t>сезонный, 1 смена, с 01.06.2018 - 27.06.2018 г.</t>
  </si>
  <si>
    <t>1 смена с 1.06. по 27.06.2018</t>
  </si>
  <si>
    <t>сезонный,            1 смена,                  01.06.2018г.- 27.06.2018г.</t>
  </si>
  <si>
    <t xml:space="preserve"> сезонный 1 смена;    с 01.06.2018 по 27.06.2018 (18 дней)</t>
  </si>
  <si>
    <t xml:space="preserve">сезонный, режим работы с 9.00 до 15.30, первая смена (июнь месяц), с 1.06 по 27.06.2018  </t>
  </si>
  <si>
    <t>сезонный, 1 смена, с 01.06.2018-27.06.2018г.</t>
  </si>
  <si>
    <t>Сезонный                   1                           с 1.06 по 27.06.2018г.</t>
  </si>
  <si>
    <t>сезонный 1 смена , 1.06.2018- 27.06.2018</t>
  </si>
  <si>
    <t>режим работы: сезонный      Количество смен:  1  (одна)                          Сроки проведения: с 1 по 27 июня 2018 года</t>
  </si>
  <si>
    <t xml:space="preserve">сезонный  1 с 01.06. по 27.06.2018 </t>
  </si>
  <si>
    <t>сезонный ,1 смена- 01.06.2018. по 27.06.2018.</t>
  </si>
  <si>
    <t>сезонный 1 смена-1.06. – 27.06.2018</t>
  </si>
  <si>
    <t>сезонный, 1 смена, 1.06-27.06. 2018 г.</t>
  </si>
  <si>
    <t>режим работы – сезонный;1 смена,С 1 по 27 июня 2018 года </t>
  </si>
  <si>
    <t>сезонный ,1 смена , 01.06. - 27.06.2018 г.</t>
  </si>
  <si>
    <t>сезонный,1 смена с 01.06.2016г. по 27.06.2018 г.</t>
  </si>
  <si>
    <t>сезонный 1 смена, 01.06.2018-27.06.2018</t>
  </si>
  <si>
    <t>сезонный, 1 смена, с 01.06.2018 по 27.06.2018г.</t>
  </si>
  <si>
    <t xml:space="preserve">сезонный, 1 смена, 01.06.2018г. - 27.06.2018г. </t>
  </si>
  <si>
    <t>1смена,           1.06.18- 27.06.18</t>
  </si>
  <si>
    <t>сезонный 1 смена 01.06.2018-27.06.18</t>
  </si>
  <si>
    <t>1 смена (1.06.18 - 27606.18)</t>
  </si>
  <si>
    <t>сезонный, 1 смена (1.06.18-27.06.2018)</t>
  </si>
  <si>
    <t>сезонный, 1 смена, 01.06.18-27.06.18</t>
  </si>
  <si>
    <t>сезонный. 1 смена, с 01.06.18 по 27.06.18. Трудовой отряд - 2 смены - с 01.06.2018 по 30.06.2018.           С 01.08.2018 по 31.08.2018</t>
  </si>
  <si>
    <t>сезонный 1 смена:с 01.06.16. по  27.06.18</t>
  </si>
  <si>
    <t>Муниципальное автономное общеобразовательное учреждение «Образовательный центр № 2 г. Челябинска»</t>
  </si>
  <si>
    <t>Летний лагерь дневного прибывания детей с двухразовым питанием</t>
  </si>
  <si>
    <t xml:space="preserve">Терин Ю.А. Курчатовский р-он: 454030, Скульптора Головницкого, 5 </t>
  </si>
  <si>
    <t>по 01 агуста2018</t>
  </si>
  <si>
    <t xml:space="preserve"> НА 2018 ГОД</t>
  </si>
  <si>
    <t>МБОУ "С(К)ОШ № 11 г. Челябинска"</t>
  </si>
  <si>
    <t xml:space="preserve">Муниципальное бюджетное общеобразовательное учреждение
«Средняя общеобразовательная школа № 141                           г. Челябинска»
</t>
  </si>
  <si>
    <t xml:space="preserve">454025, г. Челябинск, ул. 60-летия Октября, 26а, директор Донцова Марина Борисовна  
тел./факс: 8(351) 736–26–68
E-mail: school141-74@yandex.ru
</t>
  </si>
  <si>
    <t>МБОУ «Школа-интернат № 4 г. Челябинска» Детский оздоровительный лагерь  «Лазурный»</t>
  </si>
  <si>
    <t>Муниципальное бюджетное учреждение дополнительного образования "Центр гуманитарного развития детей и молодежи "Орбита" г. Челябинска". ДОЛ "Компас"</t>
  </si>
  <si>
    <t>Муниципальное автономное общеобразовательное учреждение "Лицей № 97 г. Челябинска" филиал</t>
  </si>
  <si>
    <t>Муниципальное автономное образовательное учреждение «Средняя общеобразовательная школа с углубленным изучением отдельных предметов № 104 города Челябинска» филиал</t>
  </si>
  <si>
    <t>ДОЛ  «Уральские самоцветы»,  «Лесная полянка»  МБОУ "СОШ № 55 г.Челябинска"</t>
  </si>
  <si>
    <t xml:space="preserve">Большакова Татьяна Михайловна, тел: 741–18–32, фактический адрес:456655, Челябинская область,г. Копейск, Западный берег оз. Курочкино.Юридический адрес: Челябинск, 454021,
ул. Солнечная, 50а. Сайт: шк12.рф
</t>
  </si>
  <si>
    <t>Круглогодичный: лето: 1 смена 29.05.18-06.06.18;  2 смена 08.06.18-16.06.18; 3 смена 18.06.18-02.07.18;  4 смена 04.07.18-21.07.18; 5 смена 23.07.18-09.08.18;  6 смена 11.08.18-28.08.18; осень, зима, весна - в соответствии с графиком каникул</t>
  </si>
  <si>
    <t>сезонный 1 смена 05.06.-22.06  (18 дней); 2 смена 25.06-18.07 (18 дней); 3 смена 15.07 - 01.08 (18 дней); 4 смена 04.08-21.08. (18 дней)</t>
  </si>
  <si>
    <t>сезонный 3-и смены                     1см09.06.-29.06.18г.,  2см02.07.- 22.07.18г.      3см25.07.-14.08.18г.</t>
  </si>
  <si>
    <t>сезонный, 3 смены,                            1 смена: 14.06.2018 г.- 04.07.2018 г.,             2 смена: 06.07.2018 г. - 26.07.2018 г.,       3 смена: 28.07.2018 г.- 18.08.2018 г.</t>
  </si>
  <si>
    <t>Муниципальное бюджетное учреждение "СОШ № 12 г. Челябинска", Комитет по делам образования города Челябинска</t>
  </si>
  <si>
    <t>ДОЛ «Орленок», ООО « Арт-Эк»</t>
  </si>
  <si>
    <t>Васильева Наталья Сергеевна, тел. 8 (908)578-64-58. юр. адрес: 454007, г. Челябинск, пр. Ленина д. 5.  фактический адрес: Челябинская обл., Еткульский р-н, с. Белоусово.                  e-mail: kirov@kultura174.ru</t>
  </si>
  <si>
    <t>Круглосуточный/сезонный 4 смены:       1 см 02.06.2018-22.06.2018                 2 см 25.06.2018- 15.07.2018                 3 см 18.07.2018- 07.08.2018              4 см 09.08.18 - 29.08.18</t>
  </si>
  <si>
    <t>400 человек в одну смену, возрастная категория 7 - 18 лет</t>
  </si>
  <si>
    <t xml:space="preserve">ДОЭЦ "Сапфир" находится в70 км от города Челябинска, в  Челябинской области, в Еткульском районе, на оз. Шантрапай,  с. Белоусово.  Медицинское обслуживание организуется самостоятельно (в штате 1 врач, 2 медицинские сестры), обеспечение скорой и неотложной медицинской помощи осуществляется на основании договора с ГБУЗ «Районная больница с. Еткуль».                                                                                                                                                                      На территории лагеря расположены:                                                                                                                               -столовая на 250 посадочных мест;
- 8 корпусов для летнего проживания воспитанников (на 400 мест), оборудованных системой отопления;
- 1 административный корпус;
- 4 летних дома для проживания обслуживающего персонала;
- клуб (на 400 мест);
- спорт-клуб (на 80 мест);
- 5 модульных туалетов;
- банно-прачечный комплекс;
- котельная;
- танцевальная площадка;
- футбольное поле;
- волейбольное поле;
- баскетбольное поле;
- оборудованный пляж.
</t>
  </si>
  <si>
    <t>нет</t>
  </si>
  <si>
    <t xml:space="preserve">Роспотребнадзор - от 05.09.2017 № 06/43-7/-13848                        </t>
  </si>
  <si>
    <t>Создание благоприятных и безопасных условий для отдыха и оздоровления детей в загородном лагере "Сапфир" в сезон 2018 г.: водоснабжение, корпуса, пищеблок, медецинский блок, территория.</t>
  </si>
  <si>
    <t>Мероприятия по устранению предписаний будут осуществлены в ходе подготовки лагеря к сезону 2018 с 01.04.18 по 25.05.18</t>
  </si>
  <si>
    <t>Детский оздоровительный лагерь им. Володи Дубинина</t>
  </si>
  <si>
    <t>ОАО «ФНПЦ Станкомаш»</t>
  </si>
  <si>
    <t>Не действует с 2008 года, предприятие банкрот</t>
  </si>
  <si>
    <t>Детский спортивно-оздоровительный лагерь "Смолино"</t>
  </si>
  <si>
    <t>Общество с ограниченной ответственностью "Технопарк Тракторозаводский"</t>
  </si>
  <si>
    <t>Фактический адрес: 454082, Челябинская область,  г.Челябинск, п.Смолино, ул.Чапаева,120.  Юридический адрес: 454071, Челябинская область, г.Челябинск, ул.Горького, 24, тел: 262-37-80, 262-29-65,  772-83-76</t>
  </si>
  <si>
    <t>круглогодичный                     4 смены</t>
  </si>
  <si>
    <t>400 мест                                     7-15 лет</t>
  </si>
  <si>
    <t>Дети размещаются в 2-х этажных,  благоустроенных, отапливаемых корпусах; 4-, 5, 6, 8 -местных номерах. Столовая на 500 посадочных мест, банно-прачечный комплекс с сауной; 31 душевая кабина, комната гигиены. Для организации отдыха детей имеются волейбольные и баскетбольная площадки, столы для настольного тенниса; клуб с широкоформатной установкой на 500 посадочных мест, библиотека, оборудованный пляж, лодки, катамараны</t>
  </si>
  <si>
    <t>С 2015 г. на капитальном ремонте</t>
  </si>
  <si>
    <t>нет информации</t>
  </si>
  <si>
    <t>Челябинский городской округ</t>
  </si>
  <si>
    <t xml:space="preserve">режим работы: Сезонный, 4 смены
09.06.2017 – 22.06.2018,
25.06.2017 – 18.07.2018,
21.07.2017 – 10.08.2018,
13.08.2017 – 24.08.2018,
</t>
  </si>
  <si>
    <t xml:space="preserve">454008 г. Челябинск, улица Двинская дом 7, тел.731–11–30, tennis54@mail.ru 454008 г. Челябинск, улица Кудрявцева, 18 тел. 772–68–32
</t>
  </si>
  <si>
    <t>225 мест, 7-15 лет</t>
  </si>
  <si>
    <t>Усынин В.В. 454128, Челябинск, г. Челябинск,
ул. Кирова, 13б. Тел.  (351)796-89-74,  licey97@gmail.com 454128, Челябинск, ул. Чичерина, 27б. Тел.  (351)796-89-74,  licey97@gmail.com</t>
  </si>
  <si>
    <t>Петрова О.В.454016, город Челябинск, ул. Дальневосточная, 2, mou-104@mail.ru  город Челябинск, Братьев Кашириных 103б, mou-104@mail.ru</t>
  </si>
  <si>
    <t>170 мест,  7-15 лет</t>
  </si>
  <si>
    <t>430 мест, 7-15 лет</t>
  </si>
  <si>
    <t>Правосудова И.П. 454136 г. Челябинск ул. Молодогвардейцев 56б, т. 742-29-83 Челябинск ул. ул. Молодогвардейцев, 61а, т. 742-29-83</t>
  </si>
  <si>
    <t>275 мест, 7-15 лет</t>
  </si>
  <si>
    <t>Кучуриноа Л.А. г.Челябинск, ул. Героев Танкограда, 23, Кирова 15а, Пр. Победы 144.</t>
  </si>
  <si>
    <t>50 мест,   7-15 лет</t>
  </si>
  <si>
    <t>Директор: Филитова Аурика Евгеньевна, тел. 8(351)7412782, 454014, г. Челябинск, ул. Молодогвардейцев, 18,  тел. 8(351)7412782, Адрес сайта: liceum35.ru/
Электронная почта: Liceum_n35@mail.ru    г. Челябинск, ул. Салавата Юлаева, 3б, тел 8(351) 794-09-05, Адрес сайта: liceum35.ru/</t>
  </si>
  <si>
    <t xml:space="preserve">Начальник лагеря: Пожиленкова Екатерина Викторовна. Тел.: 253-85-94. Адрес: 454129, г.Челябинск, ул.Новороссийская, 27, ул.Туруханская, 40. school_32@inbox.ru  </t>
  </si>
  <si>
    <t xml:space="preserve">175 человек,                            7 - 14 лет </t>
  </si>
  <si>
    <t>Куратор летней кампании:  Кульпина Любовь Ивановна.Тел. 253-55-02 Адрес:  г. Челябинск ,          ул. Брестская, 17, ул. Новороссийская 126 school_55@inbox.ru</t>
  </si>
  <si>
    <t xml:space="preserve">Начальник лагеря: Дундина Мария Александровна.Тел.256-70-48.Адрес: г.Челябинск,  ул. Вагнера д. 70-А,  г.Челябинск, ул.Агалакова,19, ул. Барбюса, 65 а, ул. Тухачевского, 15  mou68imrodionovaen@mail.ru  </t>
  </si>
  <si>
    <t xml:space="preserve">Начальник лагеря:  Козловская Елена Николаевна. Тел. 257-18-12. Адрес:  г. Челябинск, ул. Барбюса, 140Б;  ул. Вагнера,90, gym76@inbox.ru </t>
  </si>
  <si>
    <t>280 мест                                                               7 - 16 лет</t>
  </si>
  <si>
    <t xml:space="preserve">Количество детей - 140; возрастная категория:      7 - 15 лет  </t>
  </si>
  <si>
    <t xml:space="preserve">454052 г. Челябинск ш . Металлургов, 53, ул. Уйская, 3, ул. Санаторная 10, директор Коржова Наталья Бруновна </t>
  </si>
  <si>
    <t>230 (8 -15 лет)</t>
  </si>
  <si>
    <t xml:space="preserve">454013, г. Челябинск, ул. Санаторная, 15. тел. 230-59-17 , Ишкильдина Светлана Сафаргалеевна
lesnaya-shkola@yandex.ru
</t>
  </si>
  <si>
    <t>Жукова Наталья Владимировна, начальник лагеря, 454091, г. Челябинск, ул. Тимирязева, 6.  ул. Худякова, 16  Licey11.vr@gmail.com</t>
  </si>
  <si>
    <t>Свердловский проспект,59  пр. Героя России Евгения Родионова, д.13        263-43-95  dtum@list.ru</t>
  </si>
  <si>
    <t xml:space="preserve">Муниципальное автономное учреждение дополнительного образования «Дворец детского творчества г.Челябинска».    </t>
  </si>
  <si>
    <t>Шайхисламов Александр Радикович; фактический адрес - 454048, г. Челябинск, ул. Доватора, 15, тел. \ факс 237–25–24
E-mail: maudod_ddt@mail.ru  сайт http://дворецнадоватора.рф</t>
  </si>
  <si>
    <t>50 , с 7 до 14 лет</t>
  </si>
  <si>
    <t>Дугаева Раиса Александровна тел. 89068691707; фактический адрес - 454005, Челябинская область, г. Челябинск, ул. Ширшова,9,  ул. Цеховая,8а, тел. \ факс 237-08-62 
E-mail: shcool15chel@mail.ru сайт http://www.chel-15.ru/</t>
  </si>
  <si>
    <t>650 , с 7 до 14 лет</t>
  </si>
  <si>
    <t>Драгунова Лидия Алексеевна; 268-68-18; фактический адрес: Овчинникова, 4; ул. Карабанова, 10 А  chelscool53@mail.ru</t>
  </si>
  <si>
    <t xml:space="preserve">95 человек с 7 лет до 12 лет </t>
  </si>
  <si>
    <t>130 детей                       7-11 лет</t>
  </si>
  <si>
    <t xml:space="preserve">80 детей по 7 - 11 лет;                       </t>
  </si>
  <si>
    <t xml:space="preserve">65 человек, 7-10 лет (1 - 4 классы - , 11-14 (5 - 7 классы) - 40 человек (шахматная школа), </t>
  </si>
  <si>
    <t>Бухарина Светлана Васильевна, тел.89090708085, факт.454904, г.Челябинск, ул. Кирова,3,  пер.Дачный,22  юрид. 454904, г.Челябинск, ул.Челябинская,17, sch145sv@mail.ru mou145.chel-edu.ru</t>
  </si>
  <si>
    <t>630 чел, 7-12 лет</t>
  </si>
  <si>
    <t>Июнь – 200 человек,(7-17 лет)</t>
  </si>
  <si>
    <t>Муниципальное бюджетное общеобразовательное учреждение
«Образовательный центр № 3 имени
В. К. Белоусова»</t>
  </si>
  <si>
    <t>454077 г.Челябинск, ул.Савина,3, ул. Салютная, 16 775-04-80, 775-45-02,(351) 772-89-33 ocentr_3@list.ru</t>
  </si>
  <si>
    <t> 180 мест, возраст от 7 до 16 лет</t>
  </si>
  <si>
    <t>Бояринцева Елена Витальевна, ул. Володарского., д. 20, пос.Мелькомбинат 2, уч.1, д.26.  Челябинск, 454080 Тел./факс  (351) 263-14-54.   E-mail: school30.07@mail.ru</t>
  </si>
  <si>
    <t>Начальник лагеря: Сизикова Наталья Алексеевна, 8-950-720-58-40, Свердловский проспект 84-а, п. Сосновка, ул. Калинина 1а  dir_147@mail.ru, сайт https://147school.ru</t>
  </si>
  <si>
    <t>Демчук Лариса Анатольевна; (351)724-13-15, Фактический адрес: г.Челябинск,  ул.Академика Сахарова, 8. ул. Академика Макеева, 5 а,  ул. Гидрострой, 11 А ; Юридический адрес:  г.Челябинск, ул.Академика Сахарова, 8., Электронная почта:  mail@148chel.ru,  сайт: 148chel.ru</t>
  </si>
  <si>
    <t xml:space="preserve"> Комитет по делам образования города Челябинска</t>
  </si>
  <si>
    <t> Полевой туристский лагерь на базе ДОЛ Восход (Муниципальное бюджетное учреждение "СОШ № 12 г. Челябинска", Комитет по делам образования города Челябинска)</t>
  </si>
  <si>
    <t>Палаточный лагерь размещение в палатках (спальники,туристические коврики) практические, досуговые и развивающие мероприятия</t>
  </si>
  <si>
    <t>Сезонный</t>
  </si>
  <si>
    <t>Загородный детский лагерь «Кузнечик» (структурное подразделение МБОУ школа-интернат № 9 города Челябинска)</t>
  </si>
  <si>
    <t>Комитет социальной политики города Челябинска</t>
  </si>
  <si>
    <t>Рудько Светлана Анатольевна (директор учреждения), телефон: 8 (351) 253-95-67 E-mail: int9chel@mail.ruЧелябинская область, Еткульский район, пос. Шеломенцево</t>
  </si>
  <si>
    <t>50 мест,                7 - 15 лет</t>
  </si>
  <si>
    <t>Для проживания детей – 5 корпусов (8-11 человек),1 помещение столовой, 1 помещение летнего клуба,спортивная и игровая площадка, водоснабжение за счёт скважины, туалеты надворные, горячее водоснабжение и отопление отсутствует, имеются водо-теплонагреватели</t>
  </si>
  <si>
    <t>Детский оздоровительный лагерь "Аленушка" Дирекции социальной сферы Южно-Уральской железной дороги - филиала Открытого акционерного общества "Российские железные дороги"</t>
  </si>
  <si>
    <t>Открытое акционерное общество "Российские железные дороги"</t>
  </si>
  <si>
    <t>Вайндруг Эдуард Исакович,                    8 (351)268-36-78, фактический адрес: Челябинская область, г. Миасс, берег оз.Б.Еланчик, юридический адрес: 454005, г. Челябинск, ул. Монакова, 4</t>
  </si>
  <si>
    <t>Сезонный, 4 смены:                01.06.18-21.06.18,             24.06.18-14.06.18, 17.07.18-06.08.18, 09.08.18-29.08.18</t>
  </si>
  <si>
    <t>282 мест              7 - 15 лет (включительно)</t>
  </si>
  <si>
    <t>ДОЛ "Аленушка" расположен в сосновом бору на берегу озера Большой Еланчик.                          Проезд возможен железнодорожным транспортом от ст. Челябинск до ст. Чебаркуль, далее 20 км автобусом до лагеря, либо 90 км от г. Челябинска личным автомобилем по трассе М-5, от 89 км налево, еще 800 м до лагеря. Лагерь состоит из 3-х 3-этажных спальных корпусов (корпус №1, 3 - на 120 мест, с 4-х местными номерами с удобствами на этаже, корпус №2 - на 90 мест, с 3-х местными номерами с удобствами в номерах. На территории лагеря: здание столовой на 200 мест, спортивная площадка с современным покрытием, спортивный игровой зал, танцевальная площадка, досуговый центр, закрытый бассейн, пляжная зона, игровая площадка.</t>
  </si>
  <si>
    <t> Количество детей - до 100</t>
  </si>
  <si>
    <t>не определена</t>
  </si>
  <si>
    <t>Загородный лагерь на базе муниципального бюджетного учреждения «Социально-оздоровительный центр «Утес» (МБУ «СОЦ «Утес»</t>
  </si>
  <si>
    <t>Жикина Лидия Фаниловна (директор учреждения), телефон: 8 (351) 269-67-33 E-mail: musots_utes@mail.ru Фактический и юридический адрес: 456518 Челябинская область, Сосновский район, д. Ужевка</t>
  </si>
  <si>
    <t>Сезонный зимние каникулы (1 смена, 03.01. -12 .01.), летние каникулы (4 смены, 06.06.-23.06., 26.06.-13.07., 15.07.-01.08. , 04.08.-21.08.)</t>
  </si>
  <si>
    <t>75 старший школьный возраст 1120возраст от 6 до 18 лет (при условии обучения в школе)</t>
  </si>
  <si>
    <t>Дети старше  10 лет размещаются в летних деревянных корпусах (санитарно-гигиенические удобства на улице). Столовая – в отдельно стоящем здании. На территории лагеря имеются досуговый центр, библиотека, футбольное поле, волейбольная и баскетбольная площадки, беседки, малые игровые формы.</t>
  </si>
  <si>
    <t>путевки предоставляются бесплатно детям, нуждающимся в особой заботе государства, состоящим на учете в органах социальной защиты населения Администрации города Челябинска, в порядке очередности</t>
  </si>
  <si>
    <t>Сезонный. Количество смен - 4. 10.06.2018-30.06.2018 - 1 смена; 02.07.2018-22.07.2018 - 2 смена; 24.07.2018-13.08.2018 - 3 смена.  13.08.2018 - 24.08.2018 - 4 смена</t>
  </si>
  <si>
    <t>ИП Триллер Т. А. ООО"Солнечное"</t>
  </si>
  <si>
    <t>ИП Малюгин В. В. Танцевальный центр Дэнс Хаус</t>
  </si>
  <si>
    <t>ДО "Планета  инглиш" на базе профилактория "Солнечный"</t>
  </si>
  <si>
    <t>АНО СОШ "Пеликан"</t>
  </si>
  <si>
    <t>04.06-22.06, 25.06.-13.07, 16.07-03.08.; 06.08-24.08</t>
  </si>
  <si>
    <t>01.06-15.06.2018, 18.06.-29.06.2018, 01.08-14.08.2018;17.08.-30.08.2018</t>
  </si>
  <si>
    <t>04.06.-22.06.2018, 25.06.-13.07.2018, 16.07.-03.08.2018; 06.08.-24.08.2018</t>
  </si>
  <si>
    <t>04.06.-15.06.; 18.06-29.06.2018, 02.07-13.07.; 16.07-27.07.2018, 30.07.-10.08.; 13.08.-24.08.2018</t>
  </si>
  <si>
    <t>04.06-29.06, 02.07-26.07, 30.07.-23.08</t>
  </si>
  <si>
    <t>-</t>
  </si>
  <si>
    <t>Некоммерческое партнерство "Челябинская федерация хип-хоп культуры"</t>
  </si>
  <si>
    <t>454091, область Челябинская, Челябинск, улица Орджоникидзе, д. 50 +7 (351) 2322451, +7 (351) 2319832, пр. Ленина,84</t>
  </si>
  <si>
    <t>г. Челябинск, пр-т Ленина, 62а, +7 (351) 216-08-70</t>
  </si>
  <si>
    <t>г.Челябинск, ул.Чичерина, д.25-Б, оф.1-10., 24-000-34, лагерь - ул. Худякова,18</t>
  </si>
  <si>
    <t>г. Челябинск, ул. Худякова.18, тел. 230-03-05</t>
  </si>
  <si>
    <r>
      <t>Краткая информация о ДОЛ, с указанием условий для проживания и проведения досуга</t>
    </r>
    <r>
      <rPr>
        <b/>
        <vertAlign val="superscript"/>
        <sz val="10"/>
        <color indexed="8"/>
        <rFont val="Times New Roman"/>
        <family val="1"/>
        <charset val="204"/>
      </rPr>
      <t>*</t>
    </r>
  </si>
  <si>
    <r>
      <t xml:space="preserve">Столовая, актовый зал, спортивный зал, стадион, игровые комнаты, библиотека, медицинский кабинет. </t>
    </r>
    <r>
      <rPr>
        <sz val="10"/>
        <rFont val="Times New Roman"/>
        <family val="1"/>
        <charset val="204"/>
      </rPr>
      <t>Программа "Летний калейдоскоп", заключен договор с МУЗ ДГБ № 3 г. Челябинска.</t>
    </r>
  </si>
  <si>
    <r>
      <t xml:space="preserve">Столовая, музыкальный зал, спортивный зал, спортивные площадки, спальные комнаты, игровые комнаты, библиотека, медицинский кабинет. </t>
    </r>
    <r>
      <rPr>
        <sz val="10"/>
        <rFont val="Times New Roman"/>
        <family val="1"/>
        <charset val="204"/>
      </rPr>
      <t>Программа МБОУ "С(К)ОШ № 72 г.Челябинска" "Лето-2017".</t>
    </r>
  </si>
  <si>
    <r>
      <t xml:space="preserve">ГОЛ «Территория детства» расположен на территории МАОУ «Лицея №37». Для лагеря отведены классные комнаты на 1 и 2 этажах основного здания и здания начальной школы. Столовая расположена в здании основной школы. Ежедневно в ГОЛ работает медицинский работник. Смена является профильной. </t>
    </r>
    <r>
      <rPr>
        <b/>
        <sz val="10"/>
        <color rgb="FF000000"/>
        <rFont val="Times New Roman"/>
        <family val="1"/>
        <charset val="204"/>
      </rPr>
      <t xml:space="preserve">Предположительно июньская смена будет носить тематику "ТехноВек".  Данный проект направлен на популяризацию научно-технического творчества. </t>
    </r>
    <r>
      <rPr>
        <sz val="10"/>
        <color rgb="FF000000"/>
        <rFont val="Times New Roman"/>
        <family val="1"/>
        <charset val="204"/>
      </rPr>
      <t xml:space="preserve">На протяжении всего времени дети совмещают досуговую деятельность с проектной. В итоге в конце смены каждая творческая группа (а в отряде их может быть 3), презентует свой проект. </t>
    </r>
  </si>
  <si>
    <r>
      <t>Городской лагерь дневного пребывания «Сказочная страна»</t>
    </r>
    <r>
      <rPr>
        <sz val="10"/>
        <color rgb="FFFF0000"/>
        <rFont val="Times New Roman"/>
        <family val="1"/>
        <charset val="204"/>
      </rPr>
      <t xml:space="preserve"> </t>
    </r>
    <r>
      <rPr>
        <sz val="10"/>
        <color rgb="FF000000"/>
        <rFont val="Times New Roman"/>
        <family val="1"/>
        <charset val="204"/>
      </rPr>
      <t>МАОУ "СОШ № 47 г. Челябинска"</t>
    </r>
  </si>
  <si>
    <r>
      <t xml:space="preserve">ГОЛ дневного пребывания детей </t>
    </r>
    <r>
      <rPr>
        <sz val="10"/>
        <color rgb="FFFF0000"/>
        <rFont val="Times New Roman"/>
        <family val="1"/>
        <charset val="204"/>
      </rPr>
      <t xml:space="preserve"> </t>
    </r>
    <r>
      <rPr>
        <sz val="10"/>
        <color rgb="FF000000"/>
        <rFont val="Times New Roman"/>
        <family val="1"/>
        <charset val="204"/>
      </rPr>
      <t>МБОУ "СОШ № 68 г. Челябинска"</t>
    </r>
  </si>
  <si>
    <r>
      <t xml:space="preserve">Начальник лагеря:  </t>
    </r>
    <r>
      <rPr>
        <sz val="10"/>
        <color rgb="FF000000"/>
        <rFont val="Times New Roman"/>
        <family val="1"/>
        <charset val="204"/>
      </rPr>
      <t xml:space="preserve">Сафронова Татьяна Анатольевна.Тел.256-37-75. Адрес: г.Челябинск ул.Пограничная shcola75@mail.ru </t>
    </r>
  </si>
  <si>
    <r>
      <t>Начальник лагеря:</t>
    </r>
    <r>
      <rPr>
        <sz val="10"/>
        <color rgb="FF000000"/>
        <rFont val="Times New Roman"/>
        <family val="1"/>
        <charset val="204"/>
      </rPr>
      <t xml:space="preserve"> Карпович Татьяна Владимировна Тел: 253-35-64          Адрес: 454129 г. Челябинск ул. Ереванская, 16  sch77@inbox.ru   </t>
    </r>
  </si>
  <si>
    <r>
      <t xml:space="preserve">Отряды "отдыха и оздоровления" - для 1-4-х классов. </t>
    </r>
    <r>
      <rPr>
        <sz val="10"/>
        <color rgb="FF000000"/>
        <rFont val="Times New Roman"/>
        <family val="1"/>
        <charset val="204"/>
      </rPr>
      <t xml:space="preserve">                                                                                                          Для данной категории предусмотрено трехразовое питание, организация дневного сна, досугово- развлекательная деятельность, мероприятия по здоровьесбережению, культпоходы в кино, театр и др., а также функционирование кружков по интересам.                                                                                     </t>
    </r>
    <r>
      <rPr>
        <b/>
        <sz val="10"/>
        <color rgb="FF000000"/>
        <rFont val="Times New Roman"/>
        <family val="1"/>
        <charset val="204"/>
      </rPr>
      <t xml:space="preserve">Отряды "труда и отдыха" - для 5-10-х классов. </t>
    </r>
    <r>
      <rPr>
        <sz val="10"/>
        <color rgb="FF000000"/>
        <rFont val="Times New Roman"/>
        <family val="1"/>
        <charset val="204"/>
      </rPr>
      <t xml:space="preserve">                                        Для данной категории предусмотрено двухразовое питание, досугово- развлекательная и трудовая деятельность, мероприятия по здоровьесбережению, культпоходы в кино, театр и прочее, функционирование кружков по интересам.                    </t>
    </r>
    <r>
      <rPr>
        <u/>
        <sz val="10"/>
        <color rgb="FF000000"/>
        <rFont val="Times New Roman"/>
        <family val="1"/>
        <charset val="204"/>
      </rPr>
      <t>Профили отря</t>
    </r>
    <r>
      <rPr>
        <sz val="10"/>
        <color rgb="FF000000"/>
        <rFont val="Times New Roman"/>
        <family val="1"/>
        <charset val="204"/>
      </rPr>
      <t>дов:                                                                                            1. Отряд «Орбита» (научно-интеллектуальная деятельность);2. Отряд «Творческий» (вокал и хореография); 3. Отряд «Мастерицы» (декоративно-прикладная искусство); 4. Отряд «Лидер» (вожатская деятельность); 5. Отряд «Спортивный» (волейбол); 6. Отряд «Социально-культурный» (коррекция пробелов в знаниях по основным предметам); 7. Отряд «От старины к современности» (краеведение, музейное дело).</t>
    </r>
  </si>
  <si>
    <r>
      <rPr>
        <sz val="10"/>
        <rFont val="Times New Roman"/>
        <family val="1"/>
        <charset val="204"/>
      </rPr>
      <t xml:space="preserve">Якутина Марина Юрьевна </t>
    </r>
    <r>
      <rPr>
        <sz val="10"/>
        <color indexed="8"/>
        <rFont val="Times New Roman"/>
        <family val="1"/>
        <charset val="204"/>
      </rPr>
      <t>8(351)2610106     454092 г. Челябинск   ул. Блюхера, 6                                           mou110@yandex.ru                                    http://school110.lbihost.ru</t>
    </r>
  </si>
  <si>
    <r>
      <t xml:space="preserve">Фадеева Екатерина Павловна, телефон: 89227101523,  </t>
    </r>
    <r>
      <rPr>
        <u/>
        <sz val="10"/>
        <color theme="1"/>
        <rFont val="Times New Roman"/>
        <family val="1"/>
        <charset val="204"/>
      </rPr>
      <t>Фактический адрес:</t>
    </r>
    <r>
      <rPr>
        <sz val="10"/>
        <color theme="1"/>
        <rFont val="Times New Roman"/>
        <family val="1"/>
        <charset val="204"/>
      </rPr>
      <t xml:space="preserve"> 454901, г. Челябинск, ул. Зерновая, д.11, ул. Зои Космодемьянской,1       </t>
    </r>
    <r>
      <rPr>
        <u/>
        <sz val="10"/>
        <color theme="1"/>
        <rFont val="Times New Roman"/>
        <family val="1"/>
        <charset val="204"/>
      </rPr>
      <t>Эл. почта</t>
    </r>
    <r>
      <rPr>
        <sz val="10"/>
        <color theme="1"/>
        <rFont val="Times New Roman"/>
        <family val="1"/>
        <charset val="204"/>
      </rPr>
      <t xml:space="preserve">: school131chel@mail.ru, </t>
    </r>
    <r>
      <rPr>
        <u/>
        <sz val="10"/>
        <color theme="1"/>
        <rFont val="Times New Roman"/>
        <family val="1"/>
        <charset val="204"/>
      </rPr>
      <t xml:space="preserve">сайт: </t>
    </r>
    <r>
      <rPr>
        <sz val="10"/>
        <color theme="1"/>
        <rFont val="Times New Roman"/>
        <family val="1"/>
        <charset val="204"/>
      </rPr>
      <t>http://mou131.chel-edu.ru</t>
    </r>
  </si>
  <si>
    <r>
      <rPr>
        <u/>
        <sz val="10"/>
        <color theme="1"/>
        <rFont val="Times New Roman"/>
        <family val="1"/>
        <charset val="204"/>
      </rPr>
      <t xml:space="preserve">Городской оздоровительный лагерь </t>
    </r>
    <r>
      <rPr>
        <sz val="10"/>
        <color theme="1"/>
        <rFont val="Times New Roman"/>
        <family val="1"/>
        <charset val="204"/>
      </rPr>
      <t>-</t>
    </r>
    <r>
      <rPr>
        <sz val="10"/>
        <rFont val="Times New Roman"/>
        <family val="1"/>
        <charset val="204"/>
      </rPr>
      <t xml:space="preserve"> 40 мест, возрастная категория: 6-11 лет. </t>
    </r>
    <r>
      <rPr>
        <u/>
        <sz val="10"/>
        <color theme="1"/>
        <rFont val="Times New Roman"/>
        <family val="1"/>
        <charset val="204"/>
      </rPr>
      <t>Профильные отряды</t>
    </r>
    <r>
      <rPr>
        <sz val="10"/>
        <color theme="1"/>
        <rFont val="Times New Roman"/>
        <family val="1"/>
        <charset val="204"/>
      </rPr>
      <t xml:space="preserve"> - 20 мест, возрастная категория: 12-14 лет</t>
    </r>
  </si>
  <si>
    <r>
      <t>454007, г.</t>
    </r>
    <r>
      <rPr>
        <sz val="10"/>
        <color theme="1"/>
        <rFont val="Times New Roman"/>
        <family val="1"/>
        <charset val="204"/>
      </rPr>
      <t xml:space="preserve"> Челябинск, пр.Ленина, 13 ,Тел. 7755888,Адрес электронной почты: chel.gimn48@ yandex.ru</t>
    </r>
  </si>
  <si>
    <r>
      <t xml:space="preserve">На базе МАОУ «СОШ № 84»: </t>
    </r>
    <r>
      <rPr>
        <sz val="10"/>
        <color theme="1"/>
        <rFont val="Times New Roman"/>
        <family val="1"/>
        <charset val="204"/>
      </rPr>
      <t>библиотека, спортплощадка, спортзал, актовый зал с видеопроектором, столовая, медицинский  кабинет.                  Соц. Партнеры:. - Камерный театр.- Кинотеатр «Кировец»,-МБУК «Зоопарк» ,- ОГБУК "Челябинский государственный краеведческий музей, - МУДОД ДДК Ровесник, - МУДОД ЦДЮ</t>
    </r>
  </si>
  <si>
    <r>
      <t> </t>
    </r>
    <r>
      <rPr>
        <sz val="10"/>
        <color theme="1"/>
        <rFont val="Times New Roman"/>
        <family val="1"/>
        <charset val="204"/>
      </rPr>
      <t>Городской оздоровительный лагерь с дневным пребыванием на базе    МБОУ «Средней общеобразовательной школы № 86 г. Челябинска»</t>
    </r>
  </si>
  <si>
    <r>
      <t> </t>
    </r>
    <r>
      <rPr>
        <sz val="10"/>
        <color theme="1"/>
        <rFont val="Times New Roman"/>
        <family val="1"/>
        <charset val="204"/>
      </rPr>
      <t>454071 г. Челябинск, Ул. Котина 22,т. 8 (351) 772-28-11,Е-mail: shkola_86@mail.ru</t>
    </r>
  </si>
  <si>
    <r>
      <t> </t>
    </r>
    <r>
      <rPr>
        <sz val="10"/>
        <color theme="1"/>
        <rFont val="Times New Roman"/>
        <family val="1"/>
        <charset val="204"/>
      </rPr>
      <t>1) на базе школы:спортивные площадки, актовый зал, библиотека, игровые комнаты, конференц зал.2)взаимодействие с социальными партнерами:Компания «БОВИД»,Фитнес – клуб «Олимп».</t>
    </r>
  </si>
  <si>
    <r>
      <t xml:space="preserve">Городской оздоровительный лагерь с дневным пребыванием на базе муниципального бюджетного общеобразовательного учреждения </t>
    </r>
    <r>
      <rPr>
        <sz val="10"/>
        <color rgb="FF000000"/>
        <rFont val="Times New Roman"/>
        <family val="1"/>
        <charset val="204"/>
      </rPr>
      <t xml:space="preserve"> «Средняяя общеобразовательная школа № 106 г.Челябинска»  </t>
    </r>
  </si>
  <si>
    <r>
      <t xml:space="preserve">Городской оздоровительный лагерь с дневным пребыванием на базе </t>
    </r>
    <r>
      <rPr>
        <sz val="10"/>
        <color rgb="FF000000"/>
        <rFont val="Times New Roman"/>
        <family val="1"/>
        <charset val="204"/>
      </rPr>
      <t>муниципального автономного общеобразовательного учреждения «Средняя общеобразовательная школа № 112 г. Челябинска»</t>
    </r>
  </si>
  <si>
    <r>
      <t xml:space="preserve">Летний лагерь с дневным пребыванием детей </t>
    </r>
    <r>
      <rPr>
        <sz val="10"/>
        <rFont val="Times New Roman"/>
        <family val="1"/>
        <charset val="204"/>
      </rPr>
      <t xml:space="preserve">«Здоровячок» </t>
    </r>
    <r>
      <rPr>
        <sz val="10"/>
        <color indexed="8"/>
        <rFont val="Times New Roman"/>
        <family val="1"/>
        <charset val="204"/>
      </rPr>
      <t xml:space="preserve"> на базе </t>
    </r>
    <r>
      <rPr>
        <sz val="10"/>
        <rFont val="Times New Roman"/>
        <family val="1"/>
        <charset val="204"/>
      </rPr>
      <t>МАОУ СОШ № 8 г. Челябинска</t>
    </r>
  </si>
  <si>
    <r>
      <t xml:space="preserve">Лагерь с дневным пребыванием детей «РОНДО»  </t>
    </r>
    <r>
      <rPr>
        <sz val="10"/>
        <color indexed="8"/>
        <rFont val="Times New Roman"/>
        <family val="1"/>
        <charset val="204"/>
      </rPr>
      <t xml:space="preserve">на базе </t>
    </r>
    <r>
      <rPr>
        <sz val="10"/>
        <rFont val="Times New Roman"/>
        <family val="1"/>
        <charset val="204"/>
      </rPr>
      <t xml:space="preserve"> </t>
    </r>
    <r>
      <rPr>
        <sz val="10"/>
        <color indexed="8"/>
        <rFont val="Times New Roman"/>
        <family val="1"/>
        <charset val="204"/>
      </rPr>
      <t>МБОУ «Гимназия № 10 г.Челябинска»</t>
    </r>
  </si>
  <si>
    <r>
      <t xml:space="preserve">«Рондо»  лагерь дневного пребывания открывается  на базе МБОУ «Гимназия № 10 г.Челябинска». </t>
    </r>
    <r>
      <rPr>
        <sz val="10"/>
        <rFont val="Times New Roman"/>
        <family val="1"/>
        <charset val="204"/>
      </rPr>
      <t xml:space="preserve">Игровые и отрядные комнаты, столовая на 90 посадочных мест,2-х разовое питание, лицензированный медицинский кабинет. Для проведения досуга используются как ресурсы гимназии (уличные спортивные площадки, спортивный зал, библиотека, балетные залы, зал для концертных выступлений (кааб.24), так и возможности плавательного бассейна «Планета Ариант» (на договорной платной основе). Программа отдыха предлагает проведение </t>
    </r>
    <r>
      <rPr>
        <sz val="10"/>
        <color indexed="8"/>
        <rFont val="Times New Roman"/>
        <family val="1"/>
        <charset val="204"/>
      </rPr>
      <t>познавательно-развлекательных программ, ежедневные  прогулки и игры на свежем воздухе, спортивные соревнования, конкурсы и викторины, посещение  музеев, театров, бассейна. Организована  работа творческих мастерских и кружков «Бисеринка», «Волшебная кисточка»,  «Веселые нотки».</t>
    </r>
  </si>
  <si>
    <r>
      <t xml:space="preserve">Летний оздоровительный лагерь  </t>
    </r>
    <r>
      <rPr>
        <sz val="10"/>
        <rFont val="Times New Roman"/>
        <family val="1"/>
        <charset val="204"/>
      </rPr>
      <t xml:space="preserve">«Цветочный город»,  на базе </t>
    </r>
    <r>
      <rPr>
        <sz val="10"/>
        <color indexed="8"/>
        <rFont val="Times New Roman"/>
        <family val="1"/>
        <charset val="204"/>
      </rPr>
      <t xml:space="preserve">  МАОУ СОШ № 67 г.Челябинска</t>
    </r>
  </si>
  <si>
    <r>
      <t>Лагерь дневного пребывания детей «Клуб любознательных»,  на базе</t>
    </r>
    <r>
      <rPr>
        <sz val="10"/>
        <color indexed="8"/>
        <rFont val="Times New Roman"/>
        <family val="1"/>
        <charset val="204"/>
      </rPr>
      <t xml:space="preserve"> </t>
    </r>
    <r>
      <rPr>
        <sz val="10"/>
        <rFont val="Times New Roman"/>
        <family val="1"/>
        <charset val="204"/>
      </rPr>
      <t>МБОУ «С(К)ОШ № 127 г.Челябинска»</t>
    </r>
  </si>
  <si>
    <r>
      <t> </t>
    </r>
    <r>
      <rPr>
        <sz val="10"/>
        <color theme="1"/>
        <rFont val="Times New Roman"/>
        <family val="1"/>
        <charset val="204"/>
      </rPr>
      <t>Количество детей</t>
    </r>
  </si>
  <si>
    <r>
      <t xml:space="preserve">2 </t>
    </r>
    <r>
      <rPr>
        <sz val="10"/>
        <color theme="1"/>
        <rFont val="Times New Roman"/>
        <family val="1"/>
        <charset val="204"/>
      </rPr>
      <t>смена: 12 июля -17 июля</t>
    </r>
  </si>
  <si>
    <r>
      <t xml:space="preserve">3 </t>
    </r>
    <r>
      <rPr>
        <sz val="10"/>
        <color theme="1"/>
        <rFont val="Times New Roman"/>
        <family val="1"/>
        <charset val="204"/>
      </rPr>
      <t>смена: 27 июля - 1 августа</t>
    </r>
  </si>
  <si>
    <r>
      <t xml:space="preserve">1 </t>
    </r>
    <r>
      <rPr>
        <sz val="10"/>
        <color theme="1"/>
        <rFont val="Times New Roman"/>
        <family val="1"/>
        <charset val="204"/>
      </rPr>
      <t>смена: 28 июня - 11 июля</t>
    </r>
  </si>
  <si>
    <r>
      <t xml:space="preserve">2  </t>
    </r>
    <r>
      <rPr>
        <sz val="10"/>
        <color theme="1"/>
        <rFont val="Times New Roman"/>
        <family val="1"/>
        <charset val="204"/>
      </rPr>
      <t>смена: 4 июля - 17 июля</t>
    </r>
  </si>
  <si>
    <r>
      <t>смена: 19 июля - 1 августа</t>
    </r>
    <r>
      <rPr>
        <sz val="10"/>
        <color rgb="FF000000"/>
        <rFont val="Times New Roman"/>
        <family val="1"/>
        <charset val="204"/>
      </rPr>
      <t> </t>
    </r>
  </si>
  <si>
    <t>город Челябинск+A17</t>
  </si>
  <si>
    <t>Летний лагерь с дневным пребыванием детей "Улыбка" (на базе МАУДО "Центр "Креатив")</t>
  </si>
  <si>
    <t>Начальник лагеря - Алексеева Анна Николаевна, ответственный за ЛОК - Панфилова Анна Владимировна. Тел.: (351) 72-77-456; +7 908 580 60 40. Юридический (фактический) адрес: г. Челябинск, ул. Пушкина, 48; e-mail: leto@kreativcentr.ru, mail@kreativcentr.ru; сайт: www.kreativcentr.ru / ЦентрКреатив.рф</t>
  </si>
  <si>
    <t>Сезонный, 1 смена, с 01.06.2018 по 27.08.2018.</t>
  </si>
  <si>
    <t>Вместимость до 50 чел., дети от 6,5 до 18 лет.</t>
  </si>
  <si>
    <t>Смена реализуется в соотвестствии с образовательно-досуговой программой "Улыбка". В программе:  экскурсии в тематические (исторические, научные, конно-спортивные и тд.) парки и центры,  посещения кинотеатров, выставок и музеев, развлекательные мероприятия и интерактивные программы от педагогов-организаторов Центра, мастер-классы педагогов дополнительного образования. Организованы спортивно-оздоровительные мероприятия: зарядка, прогулки и игры на свежем воздухе, посещения бассейна и детской сауны, кислородный коктейль и др. Организовано сбалансированное двухразовое горячее питание в соответствии с СанПиН.  </t>
  </si>
  <si>
    <t>уточнять в лагере</t>
  </si>
</sst>
</file>

<file path=xl/styles.xml><?xml version="1.0" encoding="utf-8"?>
<styleSheet xmlns="http://schemas.openxmlformats.org/spreadsheetml/2006/main">
  <fonts count="31">
    <font>
      <sz val="11"/>
      <color theme="1"/>
      <name val="Calibri"/>
      <family val="2"/>
      <charset val="204"/>
      <scheme val="minor"/>
    </font>
    <font>
      <b/>
      <sz val="12"/>
      <color indexed="8"/>
      <name val="Times New Roman"/>
      <family val="1"/>
      <charset val="204"/>
    </font>
    <font>
      <sz val="12"/>
      <color theme="1"/>
      <name val="Times New Roman"/>
      <family val="1"/>
      <charset val="204"/>
    </font>
    <font>
      <b/>
      <i/>
      <sz val="12"/>
      <color indexed="8"/>
      <name val="Times New Roman"/>
      <family val="1"/>
      <charset val="204"/>
    </font>
    <font>
      <b/>
      <vertAlign val="superscript"/>
      <sz val="12"/>
      <color indexed="8"/>
      <name val="Times New Roman"/>
      <family val="1"/>
      <charset val="204"/>
    </font>
    <font>
      <b/>
      <sz val="12"/>
      <color theme="1"/>
      <name val="Times New Roman"/>
      <family val="1"/>
      <charset val="204"/>
    </font>
    <font>
      <sz val="12"/>
      <color indexed="8"/>
      <name val="Times New Roman"/>
      <family val="1"/>
      <charset val="204"/>
    </font>
    <font>
      <vertAlign val="superscript"/>
      <sz val="16"/>
      <color indexed="8"/>
      <name val="Times New Roman"/>
      <family val="1"/>
      <charset val="204"/>
    </font>
    <font>
      <sz val="16"/>
      <color indexed="8"/>
      <name val="Times New Roman"/>
      <family val="1"/>
      <charset val="204"/>
    </font>
    <font>
      <b/>
      <sz val="10"/>
      <color indexed="8"/>
      <name val="Times New Roman"/>
      <family val="1"/>
      <charset val="204"/>
    </font>
    <font>
      <b/>
      <sz val="10"/>
      <name val="Times New Roman"/>
      <family val="1"/>
      <charset val="204"/>
    </font>
    <font>
      <b/>
      <vertAlign val="superscript"/>
      <sz val="10"/>
      <name val="Times New Roman"/>
      <family val="1"/>
      <charset val="204"/>
    </font>
    <font>
      <b/>
      <sz val="10"/>
      <color theme="1"/>
      <name val="Times New Roman"/>
      <family val="1"/>
      <charset val="204"/>
    </font>
    <font>
      <u/>
      <sz val="11"/>
      <color theme="10"/>
      <name val="Calibri"/>
      <family val="2"/>
      <charset val="204"/>
    </font>
    <font>
      <sz val="10"/>
      <color indexed="8"/>
      <name val="Times New Roman"/>
      <family val="1"/>
      <charset val="204"/>
    </font>
    <font>
      <sz val="10"/>
      <color theme="1"/>
      <name val="Times New Roman"/>
      <family val="1"/>
      <charset val="204"/>
    </font>
    <font>
      <sz val="11"/>
      <color indexed="8"/>
      <name val="Calibri"/>
      <family val="2"/>
      <charset val="204"/>
    </font>
    <font>
      <u/>
      <sz val="10"/>
      <color indexed="8"/>
      <name val="Times New Roman"/>
      <family val="1"/>
      <charset val="204"/>
    </font>
    <font>
      <sz val="10"/>
      <color rgb="FF000000"/>
      <name val="Times New Roman"/>
      <family val="1"/>
      <charset val="204"/>
    </font>
    <font>
      <sz val="10"/>
      <color theme="1"/>
      <name val="Calibri"/>
      <family val="2"/>
      <charset val="204"/>
      <scheme val="minor"/>
    </font>
    <font>
      <sz val="11"/>
      <color indexed="8"/>
      <name val="Times New Roman"/>
      <family val="1"/>
      <charset val="204"/>
    </font>
    <font>
      <sz val="11"/>
      <color theme="1"/>
      <name val="Times New Roman"/>
      <family val="1"/>
      <charset val="204"/>
    </font>
    <font>
      <b/>
      <i/>
      <sz val="10"/>
      <color indexed="8"/>
      <name val="Times New Roman"/>
      <family val="1"/>
      <charset val="204"/>
    </font>
    <font>
      <b/>
      <vertAlign val="superscript"/>
      <sz val="10"/>
      <color indexed="8"/>
      <name val="Times New Roman"/>
      <family val="1"/>
      <charset val="204"/>
    </font>
    <font>
      <sz val="10"/>
      <name val="Times New Roman"/>
      <family val="1"/>
      <charset val="204"/>
    </font>
    <font>
      <b/>
      <sz val="10"/>
      <color rgb="FF000000"/>
      <name val="Times New Roman"/>
      <family val="1"/>
      <charset val="204"/>
    </font>
    <font>
      <sz val="10"/>
      <color rgb="FFFF0000"/>
      <name val="Times New Roman"/>
      <family val="1"/>
      <charset val="204"/>
    </font>
    <font>
      <u/>
      <sz val="10"/>
      <color rgb="FF000000"/>
      <name val="Times New Roman"/>
      <family val="1"/>
      <charset val="204"/>
    </font>
    <font>
      <u/>
      <sz val="10"/>
      <color theme="1"/>
      <name val="Times New Roman"/>
      <family val="1"/>
      <charset val="204"/>
    </font>
    <font>
      <u/>
      <sz val="10"/>
      <color theme="10"/>
      <name val="Calibri"/>
      <family val="2"/>
      <charset val="204"/>
    </font>
    <font>
      <vertAlign val="superscript"/>
      <sz val="10"/>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8"/>
      </left>
      <right style="medium">
        <color indexed="8"/>
      </right>
      <top/>
      <bottom/>
      <diagonal/>
    </border>
    <border>
      <left/>
      <right style="medium">
        <color indexed="8"/>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8"/>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bottom style="medium">
        <color indexed="8"/>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right style="medium">
        <color indexed="8"/>
      </right>
      <top style="medium">
        <color indexed="8"/>
      </top>
      <bottom/>
      <diagonal/>
    </border>
    <border>
      <left/>
      <right/>
      <top style="medium">
        <color indexed="8"/>
      </top>
      <bottom/>
      <diagonal/>
    </border>
  </borders>
  <cellStyleXfs count="3">
    <xf numFmtId="0" fontId="0" fillId="0" borderId="0"/>
    <xf numFmtId="0" fontId="13" fillId="0" borderId="0" applyNumberFormat="0" applyFill="0" applyBorder="0" applyAlignment="0" applyProtection="0">
      <alignment vertical="top"/>
      <protection locked="0"/>
    </xf>
    <xf numFmtId="0" fontId="16" fillId="0" borderId="0"/>
  </cellStyleXfs>
  <cellXfs count="223">
    <xf numFmtId="0" fontId="0" fillId="0" borderId="0" xfId="0"/>
    <xf numFmtId="0" fontId="0" fillId="0" borderId="0" xfId="0"/>
    <xf numFmtId="0" fontId="2" fillId="0" borderId="0" xfId="0" applyFont="1" applyAlignment="1">
      <alignment horizontal="center" vertical="top"/>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0" xfId="0" applyFont="1" applyBorder="1" applyAlignment="1">
      <alignment horizontal="left" vertical="top" wrapText="1"/>
    </xf>
    <xf numFmtId="0" fontId="5"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5" fillId="0" borderId="10" xfId="0" applyFont="1" applyBorder="1" applyAlignment="1">
      <alignment horizontal="center" vertical="top"/>
    </xf>
    <xf numFmtId="0" fontId="2" fillId="0" borderId="0" xfId="0" applyFont="1" applyBorder="1" applyAlignment="1">
      <alignment horizontal="center" vertical="top"/>
    </xf>
    <xf numFmtId="0" fontId="1" fillId="0" borderId="10" xfId="0" applyFont="1" applyFill="1" applyBorder="1" applyAlignment="1">
      <alignment vertical="top"/>
    </xf>
    <xf numFmtId="0" fontId="1" fillId="0" borderId="0" xfId="0" applyFont="1" applyFill="1" applyBorder="1" applyAlignment="1">
      <alignment vertical="top"/>
    </xf>
    <xf numFmtId="0" fontId="2" fillId="0" borderId="0" xfId="0" applyFont="1" applyFill="1" applyAlignment="1">
      <alignment horizontal="center" vertical="top"/>
    </xf>
    <xf numFmtId="0" fontId="6" fillId="0" borderId="8" xfId="0" applyFont="1" applyFill="1" applyBorder="1" applyAlignment="1">
      <alignment horizontal="center" vertical="top"/>
    </xf>
    <xf numFmtId="0" fontId="6" fillId="0" borderId="8" xfId="0" applyFont="1" applyFill="1" applyBorder="1" applyAlignment="1">
      <alignment horizontal="justify" vertical="top" wrapText="1"/>
    </xf>
    <xf numFmtId="0" fontId="2" fillId="0" borderId="8" xfId="0" applyFont="1" applyFill="1" applyBorder="1" applyAlignment="1">
      <alignment horizontal="justify" vertical="top" wrapText="1"/>
    </xf>
    <xf numFmtId="0" fontId="2" fillId="0" borderId="14"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8" xfId="0" applyFont="1" applyFill="1" applyBorder="1" applyAlignment="1">
      <alignment horizontal="justify" vertical="top"/>
    </xf>
    <xf numFmtId="0" fontId="2" fillId="0" borderId="0" xfId="0" applyFont="1" applyFill="1" applyBorder="1" applyAlignment="1">
      <alignment horizontal="justify" vertical="top"/>
    </xf>
    <xf numFmtId="0" fontId="2" fillId="0" borderId="0" xfId="0" applyFont="1" applyFill="1" applyAlignment="1">
      <alignment horizontal="justify" vertical="top"/>
    </xf>
    <xf numFmtId="0" fontId="3" fillId="0" borderId="0" xfId="0" applyFont="1" applyBorder="1" applyAlignment="1">
      <alignment vertical="top" wrapText="1"/>
    </xf>
    <xf numFmtId="0" fontId="5" fillId="0" borderId="0" xfId="0" applyFont="1" applyBorder="1" applyAlignment="1">
      <alignment horizontal="center" vertical="top" wrapText="1"/>
    </xf>
    <xf numFmtId="0" fontId="1" fillId="0" borderId="0" xfId="0" applyFont="1" applyBorder="1" applyAlignment="1">
      <alignment horizontal="center" vertical="top" wrapText="1"/>
    </xf>
    <xf numFmtId="0" fontId="5" fillId="0" borderId="0" xfId="0" applyFont="1" applyBorder="1" applyAlignment="1">
      <alignment horizontal="center" vertical="top"/>
    </xf>
    <xf numFmtId="0" fontId="1"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left" vertical="top"/>
    </xf>
    <xf numFmtId="0" fontId="2" fillId="0" borderId="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10"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horizontal="center" vertical="top" wrapText="1"/>
    </xf>
    <xf numFmtId="0" fontId="1" fillId="0" borderId="27" xfId="0" applyFont="1" applyBorder="1" applyAlignment="1">
      <alignment vertical="top" wrapText="1"/>
    </xf>
    <xf numFmtId="0" fontId="1" fillId="0" borderId="28" xfId="0" applyFont="1" applyBorder="1" applyAlignment="1">
      <alignment horizontal="center" vertical="top" wrapText="1"/>
    </xf>
    <xf numFmtId="0" fontId="15" fillId="0" borderId="8" xfId="0" applyFont="1" applyFill="1" applyBorder="1" applyAlignment="1">
      <alignment horizontal="justify" vertical="top"/>
    </xf>
    <xf numFmtId="0" fontId="14" fillId="0" borderId="0" xfId="0" applyFont="1" applyFill="1" applyBorder="1" applyAlignment="1">
      <alignment horizontal="justify" vertical="center" wrapText="1"/>
    </xf>
    <xf numFmtId="0" fontId="14" fillId="2" borderId="8" xfId="0" applyFont="1" applyFill="1" applyBorder="1" applyAlignment="1">
      <alignment horizontal="left" vertical="center" wrapText="1"/>
    </xf>
    <xf numFmtId="0" fontId="14" fillId="2" borderId="8" xfId="2" applyFont="1" applyFill="1" applyBorder="1" applyAlignment="1">
      <alignment horizontal="left" vertical="center" wrapText="1"/>
    </xf>
    <xf numFmtId="0" fontId="15" fillId="2" borderId="8"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0" fillId="0" borderId="8" xfId="0" applyBorder="1" applyAlignment="1">
      <alignment horizontal="center" vertical="center"/>
    </xf>
    <xf numFmtId="0" fontId="15" fillId="0" borderId="8" xfId="0" applyFont="1" applyFill="1" applyBorder="1" applyAlignment="1">
      <alignment horizontal="justify" vertical="top" wrapText="1"/>
    </xf>
    <xf numFmtId="0" fontId="15" fillId="0" borderId="8" xfId="0" applyFont="1" applyFill="1" applyBorder="1" applyAlignment="1">
      <alignment horizontal="center" vertical="top" wrapText="1"/>
    </xf>
    <xf numFmtId="0" fontId="20" fillId="0" borderId="8" xfId="0" applyFont="1" applyBorder="1" applyAlignment="1">
      <alignment horizontal="justify" vertical="top" wrapText="1"/>
    </xf>
    <xf numFmtId="0" fontId="20" fillId="0" borderId="8" xfId="0" applyFont="1" applyBorder="1" applyAlignment="1">
      <alignment horizontal="center" vertical="top" wrapText="1"/>
    </xf>
    <xf numFmtId="0" fontId="21" fillId="0" borderId="8" xfId="0" applyFont="1" applyBorder="1" applyAlignment="1">
      <alignment horizontal="center" vertical="top" wrapText="1"/>
    </xf>
    <xf numFmtId="0" fontId="20" fillId="2" borderId="31" xfId="0" applyFont="1" applyFill="1" applyBorder="1" applyAlignment="1">
      <alignment horizontal="center" vertical="top" wrapText="1"/>
    </xf>
    <xf numFmtId="0" fontId="20" fillId="2" borderId="32" xfId="0" applyFont="1" applyFill="1" applyBorder="1" applyAlignment="1">
      <alignment horizontal="center" vertical="top" wrapText="1"/>
    </xf>
    <xf numFmtId="0" fontId="20" fillId="0" borderId="8" xfId="0" applyFont="1" applyBorder="1" applyAlignment="1">
      <alignment horizontal="left" vertical="top" wrapText="1"/>
    </xf>
    <xf numFmtId="0" fontId="20" fillId="0" borderId="14" xfId="0" applyFont="1" applyFill="1" applyBorder="1" applyAlignment="1">
      <alignment horizontal="justify" vertical="top" wrapText="1"/>
    </xf>
    <xf numFmtId="0" fontId="6" fillId="0" borderId="8" xfId="0" applyFont="1" applyFill="1" applyBorder="1" applyAlignment="1">
      <alignment horizontal="center" vertical="center"/>
    </xf>
    <xf numFmtId="0" fontId="9" fillId="2" borderId="8" xfId="0" applyFont="1" applyFill="1" applyBorder="1" applyAlignment="1">
      <alignment horizontal="center" vertical="top" wrapText="1"/>
    </xf>
    <xf numFmtId="0" fontId="14" fillId="2" borderId="8" xfId="0" applyFont="1" applyFill="1" applyBorder="1" applyAlignment="1">
      <alignment horizontal="center" vertical="center"/>
    </xf>
    <xf numFmtId="0" fontId="15" fillId="2" borderId="8" xfId="0" applyFont="1" applyFill="1" applyBorder="1" applyAlignment="1">
      <alignment horizontal="center" vertical="center"/>
    </xf>
    <xf numFmtId="0" fontId="10" fillId="2" borderId="8" xfId="0" applyFont="1" applyFill="1" applyBorder="1" applyAlignment="1">
      <alignment horizontal="center" vertical="top" wrapText="1"/>
    </xf>
    <xf numFmtId="0" fontId="15" fillId="2" borderId="8" xfId="0" applyFont="1" applyFill="1" applyBorder="1" applyAlignment="1">
      <alignment horizontal="justify" vertical="top"/>
    </xf>
    <xf numFmtId="0" fontId="14" fillId="2" borderId="8" xfId="0" applyFont="1" applyFill="1" applyBorder="1" applyAlignment="1">
      <alignment horizontal="justify" vertical="top" wrapText="1"/>
    </xf>
    <xf numFmtId="0" fontId="15" fillId="2" borderId="8" xfId="0" applyFont="1" applyFill="1" applyBorder="1" applyAlignment="1">
      <alignment horizontal="justify" vertical="top" wrapText="1"/>
    </xf>
    <xf numFmtId="0" fontId="15" fillId="2" borderId="14" xfId="0" applyFont="1" applyFill="1" applyBorder="1" applyAlignment="1">
      <alignment horizontal="center" vertical="top" wrapText="1"/>
    </xf>
    <xf numFmtId="0" fontId="15" fillId="2" borderId="8" xfId="0" applyFont="1" applyFill="1" applyBorder="1" applyAlignment="1">
      <alignment horizontal="center" vertical="top" wrapText="1"/>
    </xf>
    <xf numFmtId="0" fontId="19" fillId="2" borderId="0" xfId="0" applyFont="1" applyFill="1"/>
    <xf numFmtId="0" fontId="18" fillId="2" borderId="8" xfId="0" applyNumberFormat="1" applyFont="1" applyFill="1" applyBorder="1" applyAlignment="1">
      <alignment horizontal="left" vertical="center" wrapText="1"/>
    </xf>
    <xf numFmtId="0" fontId="15" fillId="0" borderId="8" xfId="0" applyFont="1" applyBorder="1" applyAlignment="1">
      <alignment vertical="top" wrapText="1"/>
    </xf>
    <xf numFmtId="0" fontId="14" fillId="0" borderId="8" xfId="0" applyFont="1" applyBorder="1" applyAlignment="1">
      <alignment horizontal="left" vertical="top" wrapText="1"/>
    </xf>
    <xf numFmtId="0" fontId="15" fillId="0" borderId="8" xfId="0" applyFont="1" applyFill="1" applyBorder="1" applyAlignment="1">
      <alignment vertical="top" wrapText="1"/>
    </xf>
    <xf numFmtId="0" fontId="14" fillId="0" borderId="8" xfId="0" applyFont="1" applyFill="1" applyBorder="1" applyAlignment="1">
      <alignment horizontal="left" vertical="top" wrapText="1"/>
    </xf>
    <xf numFmtId="0" fontId="19" fillId="0" borderId="8" xfId="0" applyFont="1" applyBorder="1"/>
    <xf numFmtId="0" fontId="9" fillId="2" borderId="8" xfId="0" applyFont="1" applyFill="1" applyBorder="1" applyAlignment="1">
      <alignment horizontal="center" vertical="center" wrapText="1"/>
    </xf>
    <xf numFmtId="0" fontId="12" fillId="2" borderId="8" xfId="0" applyFont="1" applyFill="1" applyBorder="1" applyAlignment="1">
      <alignment horizontal="center" vertical="center"/>
    </xf>
    <xf numFmtId="0" fontId="15" fillId="2" borderId="0" xfId="0" applyFont="1" applyFill="1" applyAlignment="1">
      <alignment horizontal="center" vertical="top"/>
    </xf>
    <xf numFmtId="0" fontId="15" fillId="2" borderId="0" xfId="0" applyFont="1" applyFill="1" applyAlignment="1">
      <alignment horizontal="left" vertical="top"/>
    </xf>
    <xf numFmtId="0" fontId="15" fillId="2" borderId="0" xfId="0" applyFont="1" applyFill="1" applyBorder="1" applyAlignment="1">
      <alignment horizontal="center" vertical="top"/>
    </xf>
    <xf numFmtId="0" fontId="9" fillId="2" borderId="0" xfId="0" applyFont="1" applyFill="1" applyBorder="1" applyAlignment="1">
      <alignment vertical="top"/>
    </xf>
    <xf numFmtId="0" fontId="15" fillId="2" borderId="0" xfId="0" applyFont="1" applyFill="1" applyBorder="1" applyAlignment="1">
      <alignment horizontal="justify" vertical="top"/>
    </xf>
    <xf numFmtId="0" fontId="15" fillId="2" borderId="0" xfId="0" applyFont="1" applyFill="1" applyAlignment="1">
      <alignment horizontal="justify" vertical="top"/>
    </xf>
    <xf numFmtId="0" fontId="18" fillId="2" borderId="8" xfId="0" applyFont="1" applyFill="1" applyBorder="1" applyAlignment="1">
      <alignment horizontal="justify" vertical="top" wrapText="1"/>
    </xf>
    <xf numFmtId="0" fontId="18" fillId="2" borderId="8" xfId="0" applyFont="1" applyFill="1" applyBorder="1" applyAlignment="1">
      <alignment horizontal="center" vertical="top" wrapText="1"/>
    </xf>
    <xf numFmtId="0" fontId="18" fillId="2" borderId="8" xfId="0" applyNumberFormat="1" applyFont="1" applyFill="1" applyBorder="1" applyAlignment="1">
      <alignment horizontal="justify" vertical="top" wrapText="1"/>
    </xf>
    <xf numFmtId="0" fontId="22" fillId="2" borderId="0" xfId="0" applyFont="1" applyFill="1" applyBorder="1" applyAlignment="1">
      <alignment vertical="top" wrapText="1"/>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6" xfId="0" applyFont="1" applyFill="1" applyBorder="1" applyAlignment="1">
      <alignment horizontal="center" vertical="top" wrapText="1"/>
    </xf>
    <xf numFmtId="0" fontId="9" fillId="2" borderId="7" xfId="0" applyFont="1" applyFill="1" applyBorder="1" applyAlignment="1">
      <alignment horizontal="center" vertical="top" wrapText="1"/>
    </xf>
    <xf numFmtId="0" fontId="12" fillId="2" borderId="0" xfId="0" applyFont="1" applyFill="1" applyBorder="1" applyAlignment="1">
      <alignment horizontal="center" vertical="top" wrapText="1"/>
    </xf>
    <xf numFmtId="0" fontId="9" fillId="2" borderId="17" xfId="0" applyFont="1" applyFill="1" applyBorder="1" applyAlignment="1">
      <alignment horizontal="center" vertical="top" wrapText="1"/>
    </xf>
    <xf numFmtId="0" fontId="9" fillId="2" borderId="11" xfId="0" applyFont="1" applyFill="1" applyBorder="1" applyAlignment="1">
      <alignment horizontal="center" vertical="top" wrapText="1"/>
    </xf>
    <xf numFmtId="0" fontId="9" fillId="2" borderId="18" xfId="0" applyFont="1" applyFill="1" applyBorder="1" applyAlignment="1">
      <alignment horizontal="center" vertical="top" wrapText="1"/>
    </xf>
    <xf numFmtId="0" fontId="12" fillId="2" borderId="0" xfId="0" applyFont="1" applyFill="1" applyBorder="1" applyAlignment="1">
      <alignment horizontal="center" vertical="top"/>
    </xf>
    <xf numFmtId="0" fontId="14" fillId="2" borderId="8" xfId="0" applyFont="1" applyFill="1" applyBorder="1" applyAlignment="1">
      <alignment horizontal="center" vertical="top"/>
    </xf>
    <xf numFmtId="0" fontId="15" fillId="2" borderId="14" xfId="0" applyFont="1" applyFill="1" applyBorder="1" applyAlignment="1">
      <alignment horizontal="justify" vertical="top"/>
    </xf>
    <xf numFmtId="0" fontId="15" fillId="2" borderId="8" xfId="0" applyNumberFormat="1" applyFont="1" applyFill="1" applyBorder="1" applyAlignment="1">
      <alignment horizontal="justify" vertical="top"/>
    </xf>
    <xf numFmtId="0" fontId="15" fillId="2" borderId="8" xfId="0" applyFont="1" applyFill="1" applyBorder="1" applyAlignment="1">
      <alignment horizontal="center" vertical="top"/>
    </xf>
    <xf numFmtId="0" fontId="24" fillId="2" borderId="8" xfId="0" applyFont="1" applyFill="1" applyBorder="1" applyAlignment="1">
      <alignment horizontal="justify" vertical="top"/>
    </xf>
    <xf numFmtId="0" fontId="24" fillId="2" borderId="8" xfId="0" applyFont="1" applyFill="1" applyBorder="1" applyAlignment="1">
      <alignment horizontal="justify" vertical="top" wrapText="1"/>
    </xf>
    <xf numFmtId="49" fontId="14" fillId="2" borderId="8" xfId="0" applyNumberFormat="1" applyFont="1" applyFill="1" applyBorder="1" applyAlignment="1">
      <alignment horizontal="center" vertical="top" wrapText="1"/>
    </xf>
    <xf numFmtId="49" fontId="24" fillId="2" borderId="8" xfId="0" applyNumberFormat="1" applyFont="1" applyFill="1" applyBorder="1" applyAlignment="1">
      <alignment horizontal="center" vertical="top" wrapText="1"/>
    </xf>
    <xf numFmtId="49" fontId="14" fillId="2" borderId="8" xfId="0" applyNumberFormat="1" applyFont="1" applyFill="1" applyBorder="1" applyAlignment="1">
      <alignment horizontal="justify" vertical="top" wrapText="1"/>
    </xf>
    <xf numFmtId="49" fontId="24" fillId="2" borderId="8" xfId="0" applyNumberFormat="1" applyFont="1" applyFill="1" applyBorder="1" applyAlignment="1">
      <alignment horizontal="justify" vertical="top" wrapText="1"/>
    </xf>
    <xf numFmtId="49" fontId="15" fillId="2" borderId="8" xfId="0" applyNumberFormat="1" applyFont="1" applyFill="1" applyBorder="1" applyAlignment="1">
      <alignment horizontal="center" vertical="top" wrapText="1"/>
    </xf>
    <xf numFmtId="49" fontId="15" fillId="2" borderId="8" xfId="0" applyNumberFormat="1" applyFont="1" applyFill="1" applyBorder="1" applyAlignment="1">
      <alignment horizontal="justify" vertical="top" wrapText="1"/>
    </xf>
    <xf numFmtId="49" fontId="24" fillId="2" borderId="17" xfId="0" applyNumberFormat="1" applyFont="1" applyFill="1" applyBorder="1" applyAlignment="1">
      <alignment vertical="top" wrapText="1"/>
    </xf>
    <xf numFmtId="49" fontId="18" fillId="2" borderId="8" xfId="0" applyNumberFormat="1" applyFont="1" applyFill="1" applyBorder="1" applyAlignment="1">
      <alignment horizontal="center" vertical="top" wrapText="1"/>
    </xf>
    <xf numFmtId="49" fontId="18" fillId="2" borderId="8" xfId="0" applyNumberFormat="1" applyFont="1" applyFill="1" applyBorder="1" applyAlignment="1">
      <alignment horizontal="justify" vertical="top" wrapText="1"/>
    </xf>
    <xf numFmtId="0" fontId="25" fillId="2" borderId="8" xfId="0" applyFont="1" applyFill="1" applyBorder="1" applyAlignment="1">
      <alignment horizontal="justify" vertical="top" wrapText="1"/>
    </xf>
    <xf numFmtId="0" fontId="14" fillId="2" borderId="8" xfId="0" applyFont="1" applyFill="1" applyBorder="1" applyAlignment="1">
      <alignment horizontal="center" vertical="top" wrapText="1"/>
    </xf>
    <xf numFmtId="0" fontId="14" fillId="2" borderId="0" xfId="0" applyFont="1" applyFill="1" applyBorder="1" applyAlignment="1">
      <alignment horizontal="justify" vertical="top" wrapText="1"/>
    </xf>
    <xf numFmtId="0" fontId="18" fillId="3" borderId="8" xfId="0" applyFont="1" applyFill="1" applyBorder="1" applyAlignment="1">
      <alignment horizontal="justify" vertical="top" wrapText="1"/>
    </xf>
    <xf numFmtId="0" fontId="15" fillId="2" borderId="8" xfId="0" applyNumberFormat="1" applyFont="1" applyFill="1" applyBorder="1" applyAlignment="1">
      <alignment horizontal="justify" vertical="top" wrapText="1"/>
    </xf>
    <xf numFmtId="0" fontId="24" fillId="2" borderId="0" xfId="0" applyFont="1" applyFill="1" applyBorder="1" applyAlignment="1">
      <alignment horizontal="justify" vertical="top"/>
    </xf>
    <xf numFmtId="0" fontId="24" fillId="2" borderId="14" xfId="0" applyFont="1" applyFill="1" applyBorder="1" applyAlignment="1">
      <alignment horizontal="justify" vertical="top"/>
    </xf>
    <xf numFmtId="0" fontId="28" fillId="2" borderId="8" xfId="0" applyFont="1" applyFill="1" applyBorder="1" applyAlignment="1">
      <alignment horizontal="justify" vertical="top" wrapText="1"/>
    </xf>
    <xf numFmtId="0" fontId="24" fillId="2" borderId="8" xfId="0" applyFont="1" applyFill="1" applyBorder="1" applyAlignment="1">
      <alignment horizontal="center" vertical="top" wrapText="1"/>
    </xf>
    <xf numFmtId="0" fontId="15" fillId="0" borderId="8" xfId="0" applyFont="1" applyBorder="1" applyAlignment="1">
      <alignment horizontal="left" vertical="top" wrapText="1"/>
    </xf>
    <xf numFmtId="0" fontId="15" fillId="2" borderId="8" xfId="0" applyFont="1" applyFill="1" applyBorder="1"/>
    <xf numFmtId="0" fontId="15" fillId="0" borderId="8" xfId="0" applyFont="1" applyBorder="1" applyAlignment="1">
      <alignment vertical="center" wrapText="1"/>
    </xf>
    <xf numFmtId="0" fontId="15" fillId="2" borderId="0" xfId="0" applyFont="1" applyFill="1"/>
    <xf numFmtId="0" fontId="15" fillId="0" borderId="8" xfId="0" applyFont="1" applyBorder="1" applyAlignment="1">
      <alignment vertical="center"/>
    </xf>
    <xf numFmtId="0" fontId="22" fillId="0" borderId="0" xfId="0" applyFont="1" applyBorder="1" applyAlignment="1">
      <alignment vertical="top" wrapText="1"/>
    </xf>
    <xf numFmtId="0" fontId="15" fillId="0" borderId="0" xfId="0" applyFont="1" applyAlignment="1">
      <alignment horizontal="center" vertical="top"/>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16" xfId="0" applyFont="1" applyBorder="1" applyAlignment="1">
      <alignment horizontal="center" vertical="top" wrapText="1"/>
    </xf>
    <xf numFmtId="0" fontId="9" fillId="0" borderId="7" xfId="0" applyFont="1" applyBorder="1" applyAlignment="1">
      <alignment horizontal="center" vertical="top" wrapText="1"/>
    </xf>
    <xf numFmtId="0" fontId="9" fillId="0" borderId="0" xfId="0" applyFont="1" applyBorder="1" applyAlignment="1">
      <alignment horizontal="left" vertical="top" wrapText="1"/>
    </xf>
    <xf numFmtId="0" fontId="12" fillId="0" borderId="0" xfId="0" applyFont="1" applyBorder="1" applyAlignment="1">
      <alignment horizontal="center" vertical="top" wrapText="1"/>
    </xf>
    <xf numFmtId="0" fontId="15" fillId="0" borderId="0" xfId="0" applyFont="1" applyBorder="1" applyAlignment="1">
      <alignment horizontal="center" vertical="top"/>
    </xf>
    <xf numFmtId="0" fontId="9" fillId="0" borderId="17" xfId="0" applyFont="1" applyBorder="1" applyAlignment="1">
      <alignment horizontal="center" vertical="top" wrapText="1"/>
    </xf>
    <xf numFmtId="0" fontId="9" fillId="0" borderId="11" xfId="0" applyFont="1" applyBorder="1" applyAlignment="1">
      <alignment horizontal="center" vertical="top" wrapText="1"/>
    </xf>
    <xf numFmtId="0" fontId="9" fillId="0" borderId="18" xfId="0" applyFont="1" applyBorder="1" applyAlignment="1">
      <alignment horizontal="center" vertical="top" wrapText="1"/>
    </xf>
    <xf numFmtId="0" fontId="9" fillId="0" borderId="0" xfId="0" applyFont="1" applyBorder="1" applyAlignment="1">
      <alignment horizontal="center" vertical="top" wrapText="1"/>
    </xf>
    <xf numFmtId="0" fontId="12" fillId="0" borderId="0" xfId="0" applyFont="1" applyBorder="1" applyAlignment="1">
      <alignment horizontal="center" vertical="top"/>
    </xf>
    <xf numFmtId="0" fontId="9" fillId="0" borderId="0" xfId="0" applyFont="1" applyFill="1" applyBorder="1" applyAlignment="1">
      <alignment vertical="top"/>
    </xf>
    <xf numFmtId="0" fontId="15" fillId="0" borderId="0" xfId="0" applyFont="1" applyFill="1" applyAlignment="1">
      <alignment horizontal="center" vertical="top"/>
    </xf>
    <xf numFmtId="0" fontId="15" fillId="0" borderId="17" xfId="0" applyFont="1" applyBorder="1" applyAlignment="1">
      <alignment horizontal="justify" vertical="top" wrapText="1"/>
    </xf>
    <xf numFmtId="0" fontId="15" fillId="0" borderId="17" xfId="0" applyFont="1" applyBorder="1" applyAlignment="1">
      <alignment horizontal="left" vertical="top" wrapText="1"/>
    </xf>
    <xf numFmtId="0" fontId="18" fillId="0" borderId="17" xfId="0" applyFont="1" applyBorder="1" applyAlignment="1">
      <alignment horizontal="justify" vertical="top" wrapText="1"/>
    </xf>
    <xf numFmtId="0" fontId="15" fillId="0" borderId="13" xfId="0" applyFont="1" applyBorder="1" applyAlignment="1">
      <alignment horizontal="justify" vertical="top" wrapText="1"/>
    </xf>
    <xf numFmtId="0" fontId="15" fillId="0" borderId="21" xfId="0" applyFont="1" applyBorder="1" applyAlignment="1">
      <alignment horizontal="justify" vertical="top" wrapText="1"/>
    </xf>
    <xf numFmtId="0" fontId="15" fillId="0" borderId="21" xfId="0" applyFont="1" applyBorder="1" applyAlignment="1">
      <alignment horizontal="left" vertical="top" wrapText="1"/>
    </xf>
    <xf numFmtId="0" fontId="18" fillId="0" borderId="21" xfId="0" applyFont="1" applyBorder="1" applyAlignment="1">
      <alignment horizontal="left" vertical="top" wrapText="1"/>
    </xf>
    <xf numFmtId="0" fontId="18" fillId="0" borderId="21" xfId="0" applyFont="1" applyBorder="1" applyAlignment="1">
      <alignment horizontal="justify" vertical="top" wrapText="1"/>
    </xf>
    <xf numFmtId="0" fontId="18" fillId="0" borderId="21" xfId="0" applyFont="1" applyBorder="1" applyAlignment="1">
      <alignment horizontal="center" vertical="top" wrapText="1"/>
    </xf>
    <xf numFmtId="0" fontId="19" fillId="0" borderId="21" xfId="0" applyFont="1" applyBorder="1" applyAlignment="1">
      <alignment vertical="top" wrapText="1"/>
    </xf>
    <xf numFmtId="0" fontId="29" fillId="0" borderId="21" xfId="1" applyFont="1" applyBorder="1" applyAlignment="1" applyProtection="1">
      <alignment horizontal="justify" vertical="top" wrapText="1"/>
    </xf>
    <xf numFmtId="0" fontId="19" fillId="0" borderId="30" xfId="0" applyFont="1" applyBorder="1" applyAlignment="1">
      <alignment vertical="top" wrapText="1"/>
    </xf>
    <xf numFmtId="0" fontId="19" fillId="0" borderId="10" xfId="0" applyFont="1" applyBorder="1" applyAlignment="1">
      <alignment vertical="top" wrapText="1"/>
    </xf>
    <xf numFmtId="0" fontId="18" fillId="0" borderId="10" xfId="0" applyFont="1" applyBorder="1" applyAlignment="1">
      <alignment horizontal="justify" vertical="top" wrapText="1"/>
    </xf>
    <xf numFmtId="0" fontId="15" fillId="0" borderId="8" xfId="0" applyFont="1" applyBorder="1" applyAlignment="1">
      <alignment horizontal="center" vertical="center"/>
    </xf>
    <xf numFmtId="0" fontId="14" fillId="0" borderId="8" xfId="0" applyFont="1" applyFill="1" applyBorder="1" applyAlignment="1">
      <alignment horizontal="justify" vertical="center"/>
    </xf>
    <xf numFmtId="0" fontId="15" fillId="0" borderId="8" xfId="0" applyFont="1" applyBorder="1" applyAlignment="1">
      <alignment horizontal="left" vertical="center" wrapText="1"/>
    </xf>
    <xf numFmtId="0" fontId="14" fillId="0" borderId="8" xfId="0" applyFont="1" applyFill="1" applyBorder="1" applyAlignment="1">
      <alignment vertical="center" wrapText="1"/>
    </xf>
    <xf numFmtId="0" fontId="19" fillId="0" borderId="0" xfId="0" applyFont="1"/>
    <xf numFmtId="0" fontId="9" fillId="0" borderId="0" xfId="0" applyFont="1" applyAlignment="1">
      <alignment horizontal="center" vertical="top"/>
    </xf>
    <xf numFmtId="0" fontId="14" fillId="0" borderId="0" xfId="0" applyFont="1" applyAlignment="1">
      <alignment horizontal="center" vertical="top"/>
    </xf>
    <xf numFmtId="0" fontId="14" fillId="0" borderId="0" xfId="0" applyFont="1" applyAlignment="1">
      <alignment horizontal="left" vertical="top"/>
    </xf>
    <xf numFmtId="0" fontId="30" fillId="0" borderId="0" xfId="0" applyFont="1" applyBorder="1" applyAlignment="1">
      <alignment horizontal="center" vertical="top" wrapText="1"/>
    </xf>
    <xf numFmtId="0" fontId="15" fillId="0" borderId="0" xfId="0" applyFont="1" applyBorder="1" applyAlignment="1">
      <alignment horizontal="justify" vertical="top" wrapText="1"/>
    </xf>
    <xf numFmtId="0" fontId="15" fillId="0" borderId="0" xfId="0" applyFont="1" applyBorder="1" applyAlignment="1">
      <alignment vertical="top" wrapText="1"/>
    </xf>
    <xf numFmtId="0" fontId="18" fillId="0" borderId="0" xfId="0" applyFont="1" applyBorder="1" applyAlignment="1">
      <alignment horizontal="justify" vertical="top" wrapText="1"/>
    </xf>
    <xf numFmtId="0" fontId="19" fillId="0" borderId="0" xfId="0" applyFont="1" applyBorder="1"/>
    <xf numFmtId="0" fontId="18" fillId="0" borderId="0" xfId="0" applyFont="1" applyBorder="1" applyAlignment="1">
      <alignment horizontal="center" vertical="top" wrapText="1"/>
    </xf>
    <xf numFmtId="0" fontId="19" fillId="0" borderId="0" xfId="0" applyFont="1" applyBorder="1" applyAlignment="1">
      <alignment vertical="top" wrapText="1"/>
    </xf>
    <xf numFmtId="0" fontId="29" fillId="0" borderId="0" xfId="1" applyFont="1" applyBorder="1" applyAlignment="1" applyProtection="1">
      <alignment horizontal="justify" vertical="top" wrapText="1"/>
    </xf>
    <xf numFmtId="0" fontId="15" fillId="0" borderId="0" xfId="0" applyFont="1" applyBorder="1" applyAlignment="1">
      <alignment horizontal="center" vertical="top" wrapText="1"/>
    </xf>
    <xf numFmtId="0" fontId="12"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12" fillId="0" borderId="10" xfId="0" applyFont="1" applyBorder="1" applyAlignment="1">
      <alignment horizontal="center" vertical="top"/>
    </xf>
    <xf numFmtId="0" fontId="9" fillId="0" borderId="10" xfId="0" applyFont="1" applyFill="1" applyBorder="1" applyAlignment="1">
      <alignment vertical="top"/>
    </xf>
    <xf numFmtId="0" fontId="14" fillId="0" borderId="8" xfId="0" applyFont="1" applyFill="1" applyBorder="1" applyAlignment="1">
      <alignment horizontal="center" vertical="center"/>
    </xf>
    <xf numFmtId="0" fontId="15" fillId="0" borderId="0" xfId="0" applyFont="1" applyFill="1" applyBorder="1" applyAlignment="1">
      <alignment horizontal="justify" vertical="top"/>
    </xf>
    <xf numFmtId="0" fontId="15" fillId="0" borderId="0" xfId="0" applyFont="1" applyFill="1" applyAlignment="1">
      <alignment horizontal="justify" vertical="top"/>
    </xf>
    <xf numFmtId="0" fontId="19" fillId="0" borderId="0" xfId="0" applyFont="1" applyAlignment="1">
      <alignment horizontal="center" vertical="center"/>
    </xf>
    <xf numFmtId="0" fontId="14" fillId="2" borderId="8" xfId="0" applyFont="1" applyFill="1" applyBorder="1" applyAlignment="1">
      <alignment horizontal="justify" vertical="top"/>
    </xf>
    <xf numFmtId="0" fontId="14" fillId="2" borderId="8" xfId="0" applyNumberFormat="1" applyFont="1" applyFill="1" applyBorder="1" applyAlignment="1">
      <alignment horizontal="justify" vertical="top"/>
    </xf>
    <xf numFmtId="0" fontId="24" fillId="2" borderId="8" xfId="0" applyFont="1" applyFill="1" applyBorder="1" applyAlignment="1">
      <alignment horizontal="center" vertical="top"/>
    </xf>
    <xf numFmtId="0" fontId="24" fillId="2" borderId="8" xfId="0" applyNumberFormat="1" applyFont="1" applyFill="1" applyBorder="1" applyAlignment="1">
      <alignment horizontal="justify" vertical="top"/>
    </xf>
    <xf numFmtId="0" fontId="22" fillId="2" borderId="29" xfId="0" applyFont="1" applyFill="1" applyBorder="1" applyAlignment="1">
      <alignment horizontal="center" vertical="top" wrapText="1"/>
    </xf>
    <xf numFmtId="0" fontId="22" fillId="2" borderId="3" xfId="0" applyFont="1" applyFill="1" applyBorder="1" applyAlignment="1">
      <alignment horizontal="center" vertical="top" wrapText="1"/>
    </xf>
    <xf numFmtId="0" fontId="22" fillId="2" borderId="4" xfId="0" applyFont="1" applyFill="1" applyBorder="1" applyAlignment="1">
      <alignment horizontal="center" vertical="top" wrapText="1"/>
    </xf>
    <xf numFmtId="0" fontId="9" fillId="2" borderId="9" xfId="0" applyFont="1" applyFill="1" applyBorder="1" applyAlignment="1">
      <alignment horizontal="center" vertical="top"/>
    </xf>
    <xf numFmtId="0" fontId="9" fillId="2" borderId="20" xfId="0" applyFont="1" applyFill="1" applyBorder="1" applyAlignment="1">
      <alignment horizontal="center" vertical="top"/>
    </xf>
    <xf numFmtId="0" fontId="19" fillId="2" borderId="20" xfId="0" applyFont="1" applyFill="1" applyBorder="1" applyAlignment="1">
      <alignment vertical="top"/>
    </xf>
    <xf numFmtId="0" fontId="19" fillId="2" borderId="14" xfId="0" applyFont="1" applyFill="1" applyBorder="1" applyAlignment="1">
      <alignment vertical="top"/>
    </xf>
    <xf numFmtId="0" fontId="9" fillId="2" borderId="0" xfId="0" applyFont="1" applyFill="1" applyAlignment="1">
      <alignment horizontal="center" vertical="top" wrapText="1"/>
    </xf>
    <xf numFmtId="0" fontId="19" fillId="2" borderId="0" xfId="0" applyFont="1" applyFill="1"/>
    <xf numFmtId="0" fontId="9" fillId="2" borderId="0" xfId="0" applyFont="1" applyFill="1" applyAlignment="1">
      <alignment horizontal="center" vertical="top"/>
    </xf>
    <xf numFmtId="0" fontId="22" fillId="2" borderId="1" xfId="0" applyFont="1" applyFill="1" applyBorder="1" applyAlignment="1">
      <alignment horizontal="center" vertical="top" wrapText="1"/>
    </xf>
    <xf numFmtId="0" fontId="22" fillId="2" borderId="2" xfId="0" applyFont="1" applyFill="1" applyBorder="1" applyAlignment="1">
      <alignment horizontal="center" vertical="top" wrapText="1"/>
    </xf>
    <xf numFmtId="0" fontId="22" fillId="2" borderId="15" xfId="0" applyFont="1" applyFill="1" applyBorder="1" applyAlignment="1">
      <alignment horizontal="center" vertical="top" wrapText="1"/>
    </xf>
    <xf numFmtId="0" fontId="9" fillId="2" borderId="8" xfId="0" applyFont="1" applyFill="1" applyBorder="1" applyAlignment="1">
      <alignment horizontal="center" vertical="top" wrapText="1"/>
    </xf>
    <xf numFmtId="0" fontId="22" fillId="0" borderId="1" xfId="0" applyFont="1" applyBorder="1" applyAlignment="1">
      <alignment horizontal="center" vertical="top" wrapText="1"/>
    </xf>
    <xf numFmtId="0" fontId="22" fillId="0" borderId="2" xfId="0" applyFont="1" applyBorder="1" applyAlignment="1">
      <alignment horizontal="center" vertical="top" wrapText="1"/>
    </xf>
    <xf numFmtId="0" fontId="22" fillId="0" borderId="15" xfId="0" applyFont="1" applyBorder="1" applyAlignment="1">
      <alignment horizontal="center" vertical="top" wrapText="1"/>
    </xf>
    <xf numFmtId="0" fontId="9" fillId="0" borderId="17" xfId="0" applyFont="1" applyFill="1" applyBorder="1" applyAlignment="1">
      <alignment horizontal="center" vertical="top"/>
    </xf>
    <xf numFmtId="0" fontId="30" fillId="0" borderId="0" xfId="0" applyFont="1" applyAlignment="1">
      <alignment horizontal="center" vertical="top" wrapText="1"/>
    </xf>
    <xf numFmtId="0" fontId="14" fillId="0" borderId="0" xfId="0" applyFont="1" applyAlignment="1">
      <alignment horizontal="center" vertical="top" wrapText="1"/>
    </xf>
    <xf numFmtId="0" fontId="18" fillId="0" borderId="0" xfId="0" applyFont="1" applyBorder="1" applyAlignment="1">
      <alignment horizontal="center" vertical="top" wrapText="1"/>
    </xf>
    <xf numFmtId="0" fontId="18" fillId="0" borderId="8" xfId="0" applyFont="1" applyBorder="1" applyAlignment="1">
      <alignment horizontal="center" vertical="top" wrapText="1"/>
    </xf>
    <xf numFmtId="0" fontId="14" fillId="0" borderId="8" xfId="0" applyFont="1" applyFill="1" applyBorder="1" applyAlignment="1">
      <alignment horizontal="center" vertical="center"/>
    </xf>
    <xf numFmtId="0" fontId="22" fillId="0" borderId="3" xfId="0" applyFont="1" applyBorder="1" applyAlignment="1">
      <alignment horizontal="center" vertical="top" wrapText="1"/>
    </xf>
    <xf numFmtId="0" fontId="22" fillId="0" borderId="4" xfId="0" applyFont="1" applyBorder="1" applyAlignment="1">
      <alignment horizontal="center" vertical="top" wrapText="1"/>
    </xf>
    <xf numFmtId="0" fontId="9" fillId="0" borderId="11" xfId="0" applyFont="1" applyFill="1" applyBorder="1" applyAlignment="1">
      <alignment horizontal="center" vertical="top"/>
    </xf>
    <xf numFmtId="0" fontId="9" fillId="0" borderId="12" xfId="0" applyFont="1" applyFill="1" applyBorder="1" applyAlignment="1">
      <alignment horizontal="center" vertical="top"/>
    </xf>
    <xf numFmtId="0" fontId="9" fillId="0" borderId="13" xfId="0" applyFont="1" applyFill="1" applyBorder="1" applyAlignment="1">
      <alignment horizontal="center" vertical="top"/>
    </xf>
    <xf numFmtId="0" fontId="1" fillId="0" borderId="0" xfId="0" applyFont="1" applyAlignment="1">
      <alignment horizontal="center" vertical="top" wrapText="1"/>
    </xf>
    <xf numFmtId="0" fontId="2" fillId="0" borderId="0" xfId="0" applyFont="1" applyAlignment="1">
      <alignment horizontal="center" vertical="top" wrapText="1"/>
    </xf>
    <xf numFmtId="0" fontId="1" fillId="0" borderId="19" xfId="0" applyFont="1" applyBorder="1" applyAlignment="1">
      <alignment horizontal="center" vertical="top" wrapText="1"/>
    </xf>
    <xf numFmtId="0" fontId="2" fillId="0" borderId="19" xfId="0" applyFont="1" applyBorder="1" applyAlignment="1">
      <alignment horizontal="center" vertical="top" wrapText="1"/>
    </xf>
    <xf numFmtId="0" fontId="1" fillId="0" borderId="11" xfId="0" applyFont="1" applyFill="1" applyBorder="1" applyAlignment="1">
      <alignment horizontal="center" vertical="top"/>
    </xf>
    <xf numFmtId="0" fontId="1" fillId="0" borderId="12" xfId="0" applyFont="1" applyFill="1" applyBorder="1" applyAlignment="1">
      <alignment horizontal="center" vertical="top"/>
    </xf>
    <xf numFmtId="0" fontId="1" fillId="0" borderId="13" xfId="0" applyFont="1" applyFill="1" applyBorder="1" applyAlignment="1">
      <alignment horizontal="center" vertical="top"/>
    </xf>
    <xf numFmtId="0" fontId="7" fillId="0" borderId="0" xfId="0" applyFont="1" applyAlignment="1">
      <alignment horizontal="center" vertical="top" wrapText="1"/>
    </xf>
    <xf numFmtId="0" fontId="8" fillId="0" borderId="0" xfId="0" applyFont="1" applyAlignment="1">
      <alignment horizontal="center" vertical="top" wrapText="1"/>
    </xf>
    <xf numFmtId="0" fontId="1" fillId="0" borderId="9" xfId="0" applyFont="1" applyFill="1" applyBorder="1" applyAlignment="1">
      <alignment horizontal="center" vertical="top"/>
    </xf>
    <xf numFmtId="0" fontId="1" fillId="0" borderId="20" xfId="0" applyFont="1" applyFill="1" applyBorder="1" applyAlignment="1">
      <alignment horizontal="center" vertical="top"/>
    </xf>
    <xf numFmtId="0" fontId="1" fillId="0" borderId="14" xfId="0" applyFont="1" applyFill="1" applyBorder="1" applyAlignment="1">
      <alignment horizontal="center" vertical="top"/>
    </xf>
    <xf numFmtId="0" fontId="19" fillId="2" borderId="8" xfId="0" applyFont="1" applyFill="1" applyBorder="1"/>
  </cellXfs>
  <cellStyles count="3">
    <cellStyle name="Excel Built-in Normal" xfId="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shninlev/Downloads/&#1056;&#1077;&#1077;&#1089;&#1090;&#1088;%20&#1057;&#1072;&#1087;&#1092;&#1080;&#1088;%202016%2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Загородные ДОЛ"/>
      <sheetName val="Лагеря  ДПД"/>
      <sheetName val="Палаточные лагеря, ЛТО и др."/>
      <sheetName val="Центры, комплексы, базы и т.д."/>
      <sheetName val="ДОЛ в др. субъектах РФ "/>
      <sheetName val="Недействующие ДОЛ"/>
    </sheetNames>
    <sheetDataSet>
      <sheetData sheetId="0" refreshError="1">
        <row r="15">
          <cell r="B15" t="str">
            <v>детский оздоровительный эстетический центр "Сапфир"</v>
          </cell>
          <cell r="C15" t="str">
            <v>Управление культуры Админстрации города Челябинска</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icey11.vr@gmail.com" TargetMode="External"/><Relationship Id="rId1" Type="http://schemas.openxmlformats.org/officeDocument/2006/relationships/hyperlink" Target="mailto:maou41@yandex.ru"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kosmos-tur@mail.ru" TargetMode="External"/></Relationships>
</file>

<file path=xl/worksheets/sheet1.xml><?xml version="1.0" encoding="utf-8"?>
<worksheet xmlns="http://schemas.openxmlformats.org/spreadsheetml/2006/main" xmlns:r="http://schemas.openxmlformats.org/officeDocument/2006/relationships">
  <dimension ref="A1:O27"/>
  <sheetViews>
    <sheetView tabSelected="1" topLeftCell="D25" workbookViewId="0">
      <selection activeCell="H27" sqref="H26:K27"/>
    </sheetView>
  </sheetViews>
  <sheetFormatPr defaultRowHeight="25.5" customHeight="1"/>
  <cols>
    <col min="1" max="1" width="4.140625" style="65" customWidth="1"/>
    <col min="2" max="2" width="45" style="65" customWidth="1"/>
    <col min="3" max="3" width="26.5703125" style="65" customWidth="1"/>
    <col min="4" max="4" width="34.7109375" style="65" customWidth="1"/>
    <col min="5" max="5" width="32.28515625" style="65" customWidth="1"/>
    <col min="6" max="6" width="19.7109375" style="65" customWidth="1"/>
    <col min="7" max="7" width="54.85546875" style="65" customWidth="1"/>
    <col min="8" max="8" width="9.85546875" style="65" customWidth="1"/>
    <col min="9" max="9" width="26" style="65" customWidth="1"/>
    <col min="10" max="10" width="40.7109375" style="65" customWidth="1"/>
    <col min="11" max="11" width="12.7109375" style="65" customWidth="1"/>
    <col min="12" max="16384" width="9.140625" style="65"/>
  </cols>
  <sheetData>
    <row r="1" spans="1:15" s="74" customFormat="1" ht="25.5" customHeight="1">
      <c r="A1" s="189" t="s">
        <v>0</v>
      </c>
      <c r="B1" s="190"/>
      <c r="C1" s="190"/>
      <c r="D1" s="190"/>
      <c r="E1" s="190"/>
      <c r="F1" s="190"/>
      <c r="G1" s="190"/>
      <c r="H1" s="190"/>
      <c r="I1" s="190"/>
    </row>
    <row r="2" spans="1:15" s="74" customFormat="1" ht="25.5" customHeight="1">
      <c r="A2" s="191" t="s">
        <v>1</v>
      </c>
      <c r="B2" s="190"/>
      <c r="C2" s="190"/>
      <c r="D2" s="190"/>
      <c r="E2" s="190"/>
      <c r="F2" s="190"/>
      <c r="G2" s="190"/>
      <c r="H2" s="190"/>
      <c r="I2" s="190"/>
    </row>
    <row r="3" spans="1:15" s="74" customFormat="1" ht="25.5" customHeight="1">
      <c r="A3" s="191" t="s">
        <v>658</v>
      </c>
      <c r="B3" s="190"/>
      <c r="C3" s="190"/>
      <c r="D3" s="190"/>
      <c r="E3" s="190"/>
      <c r="F3" s="190"/>
      <c r="G3" s="190"/>
      <c r="H3" s="190"/>
      <c r="I3" s="190"/>
    </row>
    <row r="4" spans="1:15" s="74" customFormat="1" ht="25.5" customHeight="1">
      <c r="A4" s="189" t="s">
        <v>2</v>
      </c>
      <c r="B4" s="190"/>
      <c r="C4" s="190"/>
      <c r="D4" s="190"/>
      <c r="E4" s="190"/>
      <c r="F4" s="190"/>
      <c r="G4" s="190"/>
      <c r="H4" s="190"/>
      <c r="I4" s="190"/>
    </row>
    <row r="5" spans="1:15" s="74" customFormat="1" ht="25.5" customHeight="1">
      <c r="A5" s="191" t="s">
        <v>3</v>
      </c>
      <c r="B5" s="190"/>
      <c r="C5" s="190"/>
      <c r="D5" s="190"/>
      <c r="E5" s="190"/>
      <c r="F5" s="190"/>
      <c r="G5" s="190"/>
      <c r="H5" s="190"/>
      <c r="I5" s="190"/>
    </row>
    <row r="6" spans="1:15" s="74" customFormat="1" ht="25.5" customHeight="1" thickBot="1">
      <c r="I6" s="75"/>
    </row>
    <row r="7" spans="1:15" s="74" customFormat="1" ht="25.5" customHeight="1">
      <c r="A7" s="182" t="s">
        <v>4</v>
      </c>
      <c r="B7" s="183"/>
      <c r="C7" s="183"/>
      <c r="D7" s="183"/>
      <c r="E7" s="183"/>
      <c r="F7" s="183"/>
      <c r="G7" s="183"/>
      <c r="H7" s="183"/>
      <c r="I7" s="183"/>
      <c r="J7" s="183"/>
      <c r="K7" s="184"/>
    </row>
    <row r="8" spans="1:15" s="74" customFormat="1" ht="25.5" customHeight="1">
      <c r="A8" s="56" t="s">
        <v>5</v>
      </c>
      <c r="B8" s="56" t="s">
        <v>6</v>
      </c>
      <c r="C8" s="56" t="s">
        <v>7</v>
      </c>
      <c r="D8" s="56" t="s">
        <v>8</v>
      </c>
      <c r="E8" s="56" t="s">
        <v>9</v>
      </c>
      <c r="F8" s="56" t="s">
        <v>73</v>
      </c>
      <c r="G8" s="59" t="s">
        <v>74</v>
      </c>
      <c r="H8" s="59" t="s">
        <v>12</v>
      </c>
      <c r="I8" s="59" t="s">
        <v>13</v>
      </c>
      <c r="J8" s="59" t="s">
        <v>14</v>
      </c>
      <c r="K8" s="59" t="s">
        <v>30</v>
      </c>
    </row>
    <row r="9" spans="1:15" s="74" customFormat="1" ht="25.5" customHeight="1">
      <c r="A9" s="72">
        <v>1</v>
      </c>
      <c r="B9" s="72">
        <v>2</v>
      </c>
      <c r="C9" s="72">
        <v>3</v>
      </c>
      <c r="D9" s="72">
        <v>4</v>
      </c>
      <c r="E9" s="72">
        <v>5</v>
      </c>
      <c r="F9" s="72">
        <v>6</v>
      </c>
      <c r="G9" s="72">
        <v>7</v>
      </c>
      <c r="H9" s="72">
        <v>8</v>
      </c>
      <c r="I9" s="72">
        <v>9</v>
      </c>
      <c r="J9" s="73">
        <v>10</v>
      </c>
      <c r="K9" s="73">
        <v>11</v>
      </c>
      <c r="L9" s="76"/>
      <c r="M9" s="76"/>
      <c r="N9" s="76"/>
      <c r="O9" s="76"/>
    </row>
    <row r="10" spans="1:15" s="74" customFormat="1" ht="25.5" customHeight="1">
      <c r="A10" s="185" t="s">
        <v>806</v>
      </c>
      <c r="B10" s="186"/>
      <c r="C10" s="186"/>
      <c r="D10" s="186"/>
      <c r="E10" s="186"/>
      <c r="F10" s="186"/>
      <c r="G10" s="186"/>
      <c r="H10" s="186"/>
      <c r="I10" s="186"/>
      <c r="J10" s="187"/>
      <c r="K10" s="188"/>
      <c r="L10" s="77"/>
      <c r="M10" s="77"/>
      <c r="N10" s="77"/>
      <c r="O10" s="77"/>
    </row>
    <row r="11" spans="1:15" s="79" customFormat="1" ht="140.25">
      <c r="A11" s="57">
        <v>1</v>
      </c>
      <c r="B11" s="41" t="s">
        <v>335</v>
      </c>
      <c r="C11" s="41" t="s">
        <v>336</v>
      </c>
      <c r="D11" s="41" t="s">
        <v>399</v>
      </c>
      <c r="E11" s="43" t="s">
        <v>337</v>
      </c>
      <c r="F11" s="43" t="s">
        <v>338</v>
      </c>
      <c r="G11" s="41" t="s">
        <v>339</v>
      </c>
      <c r="H11" s="43" t="s">
        <v>812</v>
      </c>
      <c r="I11" s="43" t="s">
        <v>340</v>
      </c>
      <c r="J11" s="60"/>
      <c r="K11" s="60"/>
      <c r="L11" s="78"/>
      <c r="M11" s="78"/>
      <c r="N11" s="78"/>
      <c r="O11" s="78"/>
    </row>
    <row r="12" spans="1:15" s="79" customFormat="1" ht="165.75">
      <c r="A12" s="58">
        <v>2</v>
      </c>
      <c r="B12" s="41" t="s">
        <v>341</v>
      </c>
      <c r="C12" s="41" t="s">
        <v>31</v>
      </c>
      <c r="D12" s="41" t="s">
        <v>414</v>
      </c>
      <c r="E12" s="43" t="s">
        <v>668</v>
      </c>
      <c r="F12" s="43" t="s">
        <v>342</v>
      </c>
      <c r="G12" s="41" t="s">
        <v>343</v>
      </c>
      <c r="H12" s="43" t="s">
        <v>812</v>
      </c>
      <c r="I12" s="43" t="s">
        <v>340</v>
      </c>
      <c r="J12" s="60"/>
      <c r="K12" s="60"/>
      <c r="L12" s="78"/>
      <c r="M12" s="78"/>
      <c r="N12" s="78"/>
      <c r="O12" s="78"/>
    </row>
    <row r="13" spans="1:15" ht="102">
      <c r="A13" s="57">
        <v>3</v>
      </c>
      <c r="B13" s="41" t="s">
        <v>344</v>
      </c>
      <c r="C13" s="41" t="s">
        <v>345</v>
      </c>
      <c r="D13" s="41" t="s">
        <v>346</v>
      </c>
      <c r="E13" s="43" t="s">
        <v>669</v>
      </c>
      <c r="F13" s="43" t="s">
        <v>347</v>
      </c>
      <c r="G13" s="41" t="s">
        <v>348</v>
      </c>
      <c r="H13" s="43" t="s">
        <v>812</v>
      </c>
      <c r="I13" s="43" t="s">
        <v>340</v>
      </c>
      <c r="J13" s="60"/>
      <c r="K13" s="60"/>
    </row>
    <row r="14" spans="1:15" ht="204">
      <c r="A14" s="57">
        <v>4</v>
      </c>
      <c r="B14" s="41" t="s">
        <v>349</v>
      </c>
      <c r="C14" s="41" t="s">
        <v>31</v>
      </c>
      <c r="D14" s="41" t="s">
        <v>350</v>
      </c>
      <c r="E14" s="43" t="s">
        <v>760</v>
      </c>
      <c r="F14" s="43" t="s">
        <v>351</v>
      </c>
      <c r="G14" s="43" t="s">
        <v>352</v>
      </c>
      <c r="H14" s="43" t="s">
        <v>812</v>
      </c>
      <c r="I14" s="43" t="s">
        <v>340</v>
      </c>
      <c r="J14" s="60"/>
      <c r="K14" s="60"/>
    </row>
    <row r="15" spans="1:15" ht="114.75">
      <c r="A15" s="58">
        <v>5</v>
      </c>
      <c r="B15" s="41" t="s">
        <v>353</v>
      </c>
      <c r="C15" s="41" t="s">
        <v>354</v>
      </c>
      <c r="D15" s="41" t="s">
        <v>355</v>
      </c>
      <c r="E15" s="43" t="s">
        <v>356</v>
      </c>
      <c r="F15" s="43" t="s">
        <v>357</v>
      </c>
      <c r="G15" s="43" t="s">
        <v>358</v>
      </c>
      <c r="H15" s="43" t="s">
        <v>812</v>
      </c>
      <c r="I15" s="43" t="s">
        <v>340</v>
      </c>
      <c r="J15" s="60"/>
      <c r="K15" s="60"/>
    </row>
    <row r="16" spans="1:15" ht="38.25">
      <c r="A16" s="57">
        <v>6</v>
      </c>
      <c r="B16" s="42" t="s">
        <v>673</v>
      </c>
      <c r="C16" s="42" t="s">
        <v>359</v>
      </c>
      <c r="D16" s="42" t="s">
        <v>360</v>
      </c>
      <c r="E16" s="42" t="s">
        <v>412</v>
      </c>
      <c r="F16" s="42" t="s">
        <v>361</v>
      </c>
      <c r="G16" s="42" t="s">
        <v>362</v>
      </c>
      <c r="H16" s="43" t="s">
        <v>812</v>
      </c>
      <c r="I16" s="43" t="s">
        <v>340</v>
      </c>
      <c r="J16" s="60"/>
      <c r="K16" s="60"/>
    </row>
    <row r="17" spans="1:12" ht="306">
      <c r="A17" s="57">
        <v>7</v>
      </c>
      <c r="B17" s="61" t="str">
        <f>'[1]Загородные ДОЛ'!$B$15</f>
        <v>детский оздоровительный эстетический центр "Сапфир"</v>
      </c>
      <c r="C17" s="61" t="str">
        <f>'[1]Загородные ДОЛ'!$C$15</f>
        <v>Управление культуры Админстрации города Челябинска</v>
      </c>
      <c r="D17" s="61" t="s">
        <v>674</v>
      </c>
      <c r="E17" s="62" t="s">
        <v>675</v>
      </c>
      <c r="F17" s="63" t="s">
        <v>676</v>
      </c>
      <c r="G17" s="62" t="s">
        <v>677</v>
      </c>
      <c r="H17" s="43" t="s">
        <v>812</v>
      </c>
      <c r="I17" s="64" t="s">
        <v>678</v>
      </c>
      <c r="J17" s="62" t="s">
        <v>679</v>
      </c>
      <c r="K17" s="60" t="s">
        <v>680</v>
      </c>
      <c r="L17" s="60" t="s">
        <v>681</v>
      </c>
    </row>
    <row r="18" spans="1:12" ht="140.25">
      <c r="A18" s="58">
        <v>8</v>
      </c>
      <c r="B18" s="41" t="s">
        <v>367</v>
      </c>
      <c r="C18" s="41" t="s">
        <v>368</v>
      </c>
      <c r="D18" s="41" t="s">
        <v>369</v>
      </c>
      <c r="E18" s="43" t="s">
        <v>670</v>
      </c>
      <c r="F18" s="43" t="s">
        <v>370</v>
      </c>
      <c r="G18" s="43" t="s">
        <v>371</v>
      </c>
      <c r="H18" s="43" t="s">
        <v>812</v>
      </c>
      <c r="I18" s="43" t="s">
        <v>340</v>
      </c>
      <c r="J18" s="60"/>
      <c r="K18" s="60"/>
    </row>
    <row r="19" spans="1:12" ht="102">
      <c r="A19" s="57">
        <v>9</v>
      </c>
      <c r="B19" s="41" t="s">
        <v>372</v>
      </c>
      <c r="C19" s="41" t="s">
        <v>373</v>
      </c>
      <c r="D19" s="41" t="s">
        <v>374</v>
      </c>
      <c r="E19" s="43" t="s">
        <v>375</v>
      </c>
      <c r="F19" s="43" t="s">
        <v>376</v>
      </c>
      <c r="G19" s="43" t="s">
        <v>377</v>
      </c>
      <c r="H19" s="43" t="s">
        <v>812</v>
      </c>
      <c r="I19" s="43" t="s">
        <v>340</v>
      </c>
      <c r="J19" s="60"/>
      <c r="K19" s="60"/>
    </row>
    <row r="20" spans="1:12" ht="306">
      <c r="A20" s="57">
        <v>10</v>
      </c>
      <c r="B20" s="41" t="s">
        <v>378</v>
      </c>
      <c r="C20" s="41" t="s">
        <v>672</v>
      </c>
      <c r="D20" s="41" t="s">
        <v>667</v>
      </c>
      <c r="E20" s="43" t="s">
        <v>671</v>
      </c>
      <c r="F20" s="43" t="s">
        <v>379</v>
      </c>
      <c r="G20" s="43" t="s">
        <v>380</v>
      </c>
      <c r="H20" s="43" t="s">
        <v>812</v>
      </c>
      <c r="I20" s="43" t="s">
        <v>340</v>
      </c>
      <c r="J20" s="60"/>
      <c r="K20" s="60"/>
    </row>
    <row r="21" spans="1:12" ht="267.75">
      <c r="A21" s="58">
        <v>11</v>
      </c>
      <c r="B21" s="41" t="s">
        <v>381</v>
      </c>
      <c r="C21" s="41" t="s">
        <v>382</v>
      </c>
      <c r="D21" s="41" t="s">
        <v>383</v>
      </c>
      <c r="E21" s="41" t="s">
        <v>384</v>
      </c>
      <c r="F21" s="41" t="s">
        <v>385</v>
      </c>
      <c r="G21" s="41" t="s">
        <v>386</v>
      </c>
      <c r="H21" s="43" t="s">
        <v>812</v>
      </c>
      <c r="I21" s="43" t="s">
        <v>340</v>
      </c>
      <c r="J21" s="60"/>
      <c r="K21" s="60"/>
    </row>
    <row r="22" spans="1:12" ht="51">
      <c r="A22" s="57">
        <v>12</v>
      </c>
      <c r="B22" s="41" t="s">
        <v>387</v>
      </c>
      <c r="C22" s="41" t="s">
        <v>388</v>
      </c>
      <c r="D22" s="41" t="s">
        <v>401</v>
      </c>
      <c r="E22" s="41" t="s">
        <v>404</v>
      </c>
      <c r="F22" s="41" t="s">
        <v>389</v>
      </c>
      <c r="G22" s="41" t="s">
        <v>390</v>
      </c>
      <c r="H22" s="43" t="s">
        <v>812</v>
      </c>
      <c r="I22" s="43" t="s">
        <v>340</v>
      </c>
      <c r="J22" s="60"/>
      <c r="K22" s="60"/>
    </row>
    <row r="23" spans="1:12" ht="63.75">
      <c r="A23" s="57">
        <v>13</v>
      </c>
      <c r="B23" s="41" t="s">
        <v>391</v>
      </c>
      <c r="C23" s="41" t="s">
        <v>388</v>
      </c>
      <c r="D23" s="41" t="s">
        <v>402</v>
      </c>
      <c r="E23" s="41" t="s">
        <v>405</v>
      </c>
      <c r="F23" s="41" t="s">
        <v>392</v>
      </c>
      <c r="G23" s="41" t="s">
        <v>393</v>
      </c>
      <c r="H23" s="43" t="s">
        <v>812</v>
      </c>
      <c r="I23" s="43" t="s">
        <v>340</v>
      </c>
      <c r="J23" s="60"/>
      <c r="K23" s="60"/>
    </row>
    <row r="24" spans="1:12" ht="229.5">
      <c r="A24" s="58">
        <v>14</v>
      </c>
      <c r="B24" s="41" t="s">
        <v>394</v>
      </c>
      <c r="C24" s="41" t="s">
        <v>395</v>
      </c>
      <c r="D24" s="41" t="s">
        <v>400</v>
      </c>
      <c r="E24" s="41" t="s">
        <v>396</v>
      </c>
      <c r="F24" s="41" t="s">
        <v>397</v>
      </c>
      <c r="G24" s="41" t="s">
        <v>398</v>
      </c>
      <c r="H24" s="43" t="s">
        <v>812</v>
      </c>
      <c r="I24" s="43" t="s">
        <v>340</v>
      </c>
      <c r="J24" s="60"/>
      <c r="K24" s="60"/>
    </row>
    <row r="25" spans="1:12" ht="191.25">
      <c r="A25" s="57">
        <v>15</v>
      </c>
      <c r="B25" s="44" t="s">
        <v>407</v>
      </c>
      <c r="C25" s="44" t="s">
        <v>408</v>
      </c>
      <c r="D25" s="44" t="s">
        <v>409</v>
      </c>
      <c r="E25" s="44" t="s">
        <v>694</v>
      </c>
      <c r="F25" s="44" t="s">
        <v>410</v>
      </c>
      <c r="G25" s="66" t="s">
        <v>411</v>
      </c>
      <c r="H25" s="43" t="s">
        <v>812</v>
      </c>
      <c r="I25" s="43" t="s">
        <v>340</v>
      </c>
      <c r="J25" s="60"/>
      <c r="K25" s="60"/>
    </row>
    <row r="26" spans="1:12" ht="63.75">
      <c r="A26" s="57">
        <v>16</v>
      </c>
      <c r="B26" s="80" t="s">
        <v>741</v>
      </c>
      <c r="C26" s="80" t="s">
        <v>742</v>
      </c>
      <c r="D26" s="80" t="s">
        <v>743</v>
      </c>
      <c r="E26" s="81" t="s">
        <v>740</v>
      </c>
      <c r="F26" s="81" t="s">
        <v>744</v>
      </c>
      <c r="G26" s="82" t="s">
        <v>745</v>
      </c>
      <c r="H26" s="43" t="s">
        <v>812</v>
      </c>
      <c r="I26" s="222"/>
      <c r="J26" s="222"/>
      <c r="K26" s="222"/>
    </row>
    <row r="27" spans="1:12" ht="165.75">
      <c r="A27" s="58">
        <v>17</v>
      </c>
      <c r="B27" s="61" t="s">
        <v>746</v>
      </c>
      <c r="C27" s="61" t="s">
        <v>747</v>
      </c>
      <c r="D27" s="61" t="s">
        <v>748</v>
      </c>
      <c r="E27" s="64" t="s">
        <v>749</v>
      </c>
      <c r="F27" s="64" t="s">
        <v>750</v>
      </c>
      <c r="G27" s="62" t="s">
        <v>751</v>
      </c>
      <c r="H27" s="43" t="s">
        <v>812</v>
      </c>
      <c r="I27" s="222"/>
      <c r="J27" s="222"/>
      <c r="K27" s="222"/>
    </row>
  </sheetData>
  <mergeCells count="7">
    <mergeCell ref="A7:K7"/>
    <mergeCell ref="A10:K10"/>
    <mergeCell ref="A1:I1"/>
    <mergeCell ref="A2:I2"/>
    <mergeCell ref="A3:I3"/>
    <mergeCell ref="A4:I4"/>
    <mergeCell ref="A5:I5"/>
  </mergeCells>
  <hyperlinks>
    <hyperlink ref="G21" display="www.lesnayazastava.ru                                                                                                                                                                                                                                          "/>
  </hyperlinks>
  <pageMargins left="0.31496062992125984" right="0.31496062992125984" top="0.35433070866141736" bottom="0.15748031496062992"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BK140"/>
  <sheetViews>
    <sheetView topLeftCell="A134" zoomScale="90" zoomScaleNormal="90" workbookViewId="0">
      <selection activeCell="B134" sqref="B134"/>
    </sheetView>
  </sheetViews>
  <sheetFormatPr defaultRowHeight="12.75"/>
  <cols>
    <col min="1" max="1" width="5.7109375" style="120" customWidth="1"/>
    <col min="2" max="2" width="37.85546875" style="120" customWidth="1"/>
    <col min="3" max="3" width="31.42578125" style="120" customWidth="1"/>
    <col min="4" max="4" width="53.85546875" style="120" customWidth="1"/>
    <col min="5" max="5" width="29" style="120" customWidth="1"/>
    <col min="6" max="6" width="33.140625" style="120" customWidth="1"/>
    <col min="7" max="7" width="75.85546875" style="120" customWidth="1"/>
    <col min="8" max="8" width="37.5703125" style="120" customWidth="1"/>
    <col min="9" max="16384" width="9.140625" style="120"/>
  </cols>
  <sheetData>
    <row r="1" spans="1:63" s="74" customFormat="1" ht="14.25" thickBot="1">
      <c r="A1" s="192" t="s">
        <v>17</v>
      </c>
      <c r="B1" s="193"/>
      <c r="C1" s="193"/>
      <c r="D1" s="193"/>
      <c r="E1" s="193"/>
      <c r="F1" s="193"/>
      <c r="G1" s="193"/>
      <c r="H1" s="194"/>
      <c r="I1" s="83"/>
      <c r="J1" s="83"/>
    </row>
    <row r="2" spans="1:63" s="74" customFormat="1" ht="51.75" thickBot="1">
      <c r="A2" s="84" t="s">
        <v>5</v>
      </c>
      <c r="B2" s="84" t="s">
        <v>6</v>
      </c>
      <c r="C2" s="84" t="s">
        <v>7</v>
      </c>
      <c r="D2" s="85" t="s">
        <v>8</v>
      </c>
      <c r="E2" s="85" t="s">
        <v>9</v>
      </c>
      <c r="F2" s="85" t="s">
        <v>10</v>
      </c>
      <c r="G2" s="86" t="s">
        <v>776</v>
      </c>
      <c r="H2" s="87" t="s">
        <v>12</v>
      </c>
      <c r="I2" s="88"/>
      <c r="J2" s="88"/>
      <c r="K2" s="76"/>
    </row>
    <row r="3" spans="1:63" s="74" customFormat="1">
      <c r="A3" s="89">
        <v>1</v>
      </c>
      <c r="B3" s="89">
        <v>2</v>
      </c>
      <c r="C3" s="89">
        <v>3</v>
      </c>
      <c r="D3" s="89">
        <v>4</v>
      </c>
      <c r="E3" s="89">
        <v>5</v>
      </c>
      <c r="F3" s="89">
        <v>6</v>
      </c>
      <c r="G3" s="90">
        <v>7</v>
      </c>
      <c r="H3" s="91">
        <v>8</v>
      </c>
      <c r="I3" s="92"/>
      <c r="J3" s="92"/>
      <c r="K3" s="76"/>
      <c r="L3" s="76"/>
      <c r="M3" s="76"/>
      <c r="N3" s="76"/>
    </row>
    <row r="4" spans="1:63" s="74" customFormat="1">
      <c r="A4" s="195" t="s">
        <v>406</v>
      </c>
      <c r="B4" s="195"/>
      <c r="C4" s="195"/>
      <c r="D4" s="195"/>
      <c r="E4" s="195"/>
      <c r="F4" s="195"/>
      <c r="G4" s="195"/>
      <c r="H4" s="195"/>
      <c r="I4" s="92"/>
      <c r="J4" s="92"/>
      <c r="K4" s="76"/>
      <c r="L4" s="76"/>
      <c r="M4" s="76"/>
      <c r="N4" s="76"/>
    </row>
    <row r="5" spans="1:63" s="60" customFormat="1" ht="38.25">
      <c r="A5" s="93">
        <v>1</v>
      </c>
      <c r="B5" s="61" t="s">
        <v>75</v>
      </c>
      <c r="C5" s="61" t="s">
        <v>31</v>
      </c>
      <c r="D5" s="61" t="s">
        <v>415</v>
      </c>
      <c r="E5" s="64" t="s">
        <v>647</v>
      </c>
      <c r="F5" s="81" t="s">
        <v>427</v>
      </c>
      <c r="G5" s="62" t="s">
        <v>76</v>
      </c>
      <c r="H5" s="64"/>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94"/>
    </row>
    <row r="6" spans="1:63" s="60" customFormat="1" ht="89.25">
      <c r="A6" s="93">
        <v>2</v>
      </c>
      <c r="B6" s="60" t="s">
        <v>77</v>
      </c>
      <c r="C6" s="61" t="s">
        <v>31</v>
      </c>
      <c r="D6" s="60" t="s">
        <v>417</v>
      </c>
      <c r="E6" s="64" t="s">
        <v>647</v>
      </c>
      <c r="F6" s="81" t="s">
        <v>441</v>
      </c>
      <c r="G6" s="95" t="s">
        <v>418</v>
      </c>
      <c r="H6" s="96"/>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94"/>
    </row>
    <row r="7" spans="1:63" s="60" customFormat="1" ht="25.5">
      <c r="A7" s="93">
        <v>3</v>
      </c>
      <c r="B7" s="60" t="s">
        <v>78</v>
      </c>
      <c r="C7" s="61" t="s">
        <v>31</v>
      </c>
      <c r="D7" s="60" t="s">
        <v>79</v>
      </c>
      <c r="E7" s="64" t="s">
        <v>647</v>
      </c>
      <c r="F7" s="81" t="s">
        <v>419</v>
      </c>
      <c r="G7" s="60" t="s">
        <v>80</v>
      </c>
      <c r="H7" s="96"/>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94"/>
    </row>
    <row r="8" spans="1:63" s="60" customFormat="1" ht="76.5">
      <c r="A8" s="93">
        <v>4</v>
      </c>
      <c r="B8" s="60" t="s">
        <v>81</v>
      </c>
      <c r="C8" s="61" t="s">
        <v>31</v>
      </c>
      <c r="D8" s="60" t="s">
        <v>420</v>
      </c>
      <c r="E8" s="64" t="s">
        <v>647</v>
      </c>
      <c r="F8" s="81" t="s">
        <v>421</v>
      </c>
      <c r="G8" s="95" t="s">
        <v>422</v>
      </c>
      <c r="H8" s="96"/>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94"/>
    </row>
    <row r="9" spans="1:63" s="60" customFormat="1" ht="63.75">
      <c r="A9" s="93">
        <v>5</v>
      </c>
      <c r="B9" s="60" t="s">
        <v>82</v>
      </c>
      <c r="C9" s="61" t="s">
        <v>31</v>
      </c>
      <c r="D9" s="60" t="s">
        <v>423</v>
      </c>
      <c r="E9" s="64" t="s">
        <v>647</v>
      </c>
      <c r="F9" s="81" t="s">
        <v>424</v>
      </c>
      <c r="G9" s="60" t="s">
        <v>425</v>
      </c>
      <c r="H9" s="96"/>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94"/>
    </row>
    <row r="10" spans="1:63" s="60" customFormat="1" ht="51">
      <c r="A10" s="93">
        <v>6</v>
      </c>
      <c r="B10" s="60" t="s">
        <v>83</v>
      </c>
      <c r="C10" s="61" t="s">
        <v>31</v>
      </c>
      <c r="D10" s="60" t="s">
        <v>426</v>
      </c>
      <c r="E10" s="64" t="s">
        <v>647</v>
      </c>
      <c r="F10" s="81" t="s">
        <v>427</v>
      </c>
      <c r="G10" s="60" t="s">
        <v>428</v>
      </c>
      <c r="H10" s="96"/>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94"/>
    </row>
    <row r="11" spans="1:63" s="60" customFormat="1" ht="51">
      <c r="A11" s="93">
        <v>7</v>
      </c>
      <c r="B11" s="60" t="s">
        <v>84</v>
      </c>
      <c r="C11" s="61" t="s">
        <v>31</v>
      </c>
      <c r="D11" s="60" t="s">
        <v>429</v>
      </c>
      <c r="E11" s="64" t="s">
        <v>647</v>
      </c>
      <c r="F11" s="81" t="s">
        <v>430</v>
      </c>
      <c r="G11" s="60" t="s">
        <v>431</v>
      </c>
      <c r="H11" s="96"/>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94"/>
    </row>
    <row r="12" spans="1:63" s="60" customFormat="1" ht="51">
      <c r="A12" s="93">
        <v>8</v>
      </c>
      <c r="B12" s="97" t="s">
        <v>85</v>
      </c>
      <c r="C12" s="61" t="s">
        <v>31</v>
      </c>
      <c r="D12" s="80" t="s">
        <v>695</v>
      </c>
      <c r="E12" s="64" t="s">
        <v>647</v>
      </c>
      <c r="F12" s="81" t="s">
        <v>696</v>
      </c>
      <c r="G12" s="60" t="s">
        <v>432</v>
      </c>
      <c r="H12" s="96"/>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94"/>
    </row>
    <row r="13" spans="1:63" s="60" customFormat="1" ht="51">
      <c r="A13" s="93">
        <v>9</v>
      </c>
      <c r="B13" s="60" t="s">
        <v>433</v>
      </c>
      <c r="C13" s="61" t="s">
        <v>31</v>
      </c>
      <c r="D13" s="60" t="s">
        <v>434</v>
      </c>
      <c r="E13" s="64" t="s">
        <v>647</v>
      </c>
      <c r="F13" s="81" t="s">
        <v>435</v>
      </c>
      <c r="G13" s="95" t="s">
        <v>436</v>
      </c>
      <c r="H13" s="96"/>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94"/>
    </row>
    <row r="14" spans="1:63" s="60" customFormat="1" ht="51">
      <c r="A14" s="93">
        <v>10</v>
      </c>
      <c r="B14" s="60" t="s">
        <v>664</v>
      </c>
      <c r="C14" s="61" t="s">
        <v>31</v>
      </c>
      <c r="D14" s="62" t="s">
        <v>697</v>
      </c>
      <c r="E14" s="64" t="s">
        <v>647</v>
      </c>
      <c r="F14" s="81" t="s">
        <v>427</v>
      </c>
      <c r="G14" s="95" t="s">
        <v>437</v>
      </c>
      <c r="H14" s="96"/>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94"/>
    </row>
    <row r="15" spans="1:63" s="60" customFormat="1" ht="76.5">
      <c r="A15" s="93">
        <v>11</v>
      </c>
      <c r="B15" s="60" t="s">
        <v>665</v>
      </c>
      <c r="C15" s="61" t="s">
        <v>31</v>
      </c>
      <c r="D15" s="62" t="s">
        <v>698</v>
      </c>
      <c r="E15" s="64" t="s">
        <v>647</v>
      </c>
      <c r="F15" s="81" t="s">
        <v>438</v>
      </c>
      <c r="G15" s="60" t="s">
        <v>439</v>
      </c>
      <c r="H15" s="96"/>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94"/>
    </row>
    <row r="16" spans="1:63" s="60" customFormat="1" ht="51">
      <c r="A16" s="93">
        <v>12</v>
      </c>
      <c r="B16" s="60" t="s">
        <v>86</v>
      </c>
      <c r="C16" s="61" t="s">
        <v>31</v>
      </c>
      <c r="D16" s="60" t="s">
        <v>440</v>
      </c>
      <c r="E16" s="64" t="s">
        <v>647</v>
      </c>
      <c r="F16" s="81" t="s">
        <v>441</v>
      </c>
      <c r="G16" s="60" t="s">
        <v>442</v>
      </c>
      <c r="H16" s="96"/>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94"/>
    </row>
    <row r="17" spans="1:63" s="60" customFormat="1" ht="51">
      <c r="A17" s="93">
        <v>13</v>
      </c>
      <c r="B17" s="60" t="s">
        <v>87</v>
      </c>
      <c r="C17" s="61" t="s">
        <v>31</v>
      </c>
      <c r="D17" s="60" t="s">
        <v>443</v>
      </c>
      <c r="E17" s="64" t="s">
        <v>647</v>
      </c>
      <c r="F17" s="81" t="s">
        <v>699</v>
      </c>
      <c r="G17" s="62" t="s">
        <v>76</v>
      </c>
      <c r="H17" s="96"/>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94"/>
    </row>
    <row r="18" spans="1:63" s="60" customFormat="1" ht="51">
      <c r="A18" s="93">
        <v>14</v>
      </c>
      <c r="B18" s="60" t="s">
        <v>88</v>
      </c>
      <c r="C18" s="61" t="s">
        <v>31</v>
      </c>
      <c r="D18" s="60" t="s">
        <v>444</v>
      </c>
      <c r="E18" s="64" t="s">
        <v>647</v>
      </c>
      <c r="F18" s="81" t="s">
        <v>445</v>
      </c>
      <c r="G18" s="60" t="s">
        <v>446</v>
      </c>
      <c r="H18" s="96"/>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94"/>
    </row>
    <row r="19" spans="1:63" s="60" customFormat="1" ht="51">
      <c r="A19" s="93">
        <v>15</v>
      </c>
      <c r="B19" s="60" t="s">
        <v>447</v>
      </c>
      <c r="C19" s="61" t="s">
        <v>31</v>
      </c>
      <c r="D19" s="60" t="s">
        <v>448</v>
      </c>
      <c r="E19" s="64" t="s">
        <v>647</v>
      </c>
      <c r="F19" s="81" t="s">
        <v>449</v>
      </c>
      <c r="G19" s="60" t="s">
        <v>450</v>
      </c>
      <c r="H19" s="96"/>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94"/>
    </row>
    <row r="20" spans="1:63" s="60" customFormat="1" ht="51">
      <c r="A20" s="93">
        <v>16</v>
      </c>
      <c r="B20" s="60" t="s">
        <v>89</v>
      </c>
      <c r="C20" s="61" t="s">
        <v>31</v>
      </c>
      <c r="D20" s="60" t="s">
        <v>451</v>
      </c>
      <c r="E20" s="64" t="s">
        <v>647</v>
      </c>
      <c r="F20" s="81" t="s">
        <v>452</v>
      </c>
      <c r="G20" s="60" t="s">
        <v>453</v>
      </c>
      <c r="H20" s="96"/>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94"/>
    </row>
    <row r="21" spans="1:63" s="60" customFormat="1" ht="63.75">
      <c r="A21" s="93">
        <v>17</v>
      </c>
      <c r="B21" s="60" t="s">
        <v>454</v>
      </c>
      <c r="C21" s="61" t="s">
        <v>31</v>
      </c>
      <c r="D21" s="60" t="s">
        <v>455</v>
      </c>
      <c r="E21" s="64" t="s">
        <v>647</v>
      </c>
      <c r="F21" s="81" t="s">
        <v>416</v>
      </c>
      <c r="G21" s="60" t="s">
        <v>456</v>
      </c>
      <c r="H21" s="96"/>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94"/>
    </row>
    <row r="22" spans="1:63" s="60" customFormat="1" ht="63.75">
      <c r="A22" s="93">
        <v>18</v>
      </c>
      <c r="B22" s="60" t="s">
        <v>659</v>
      </c>
      <c r="C22" s="61" t="s">
        <v>31</v>
      </c>
      <c r="D22" s="60" t="s">
        <v>457</v>
      </c>
      <c r="E22" s="64" t="s">
        <v>647</v>
      </c>
      <c r="F22" s="81" t="s">
        <v>458</v>
      </c>
      <c r="G22" s="95" t="s">
        <v>459</v>
      </c>
      <c r="H22" s="96"/>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94"/>
    </row>
    <row r="23" spans="1:63" s="60" customFormat="1" ht="51">
      <c r="A23" s="93">
        <v>19</v>
      </c>
      <c r="B23" s="60" t="s">
        <v>654</v>
      </c>
      <c r="C23" s="61" t="s">
        <v>31</v>
      </c>
      <c r="D23" s="60" t="s">
        <v>656</v>
      </c>
      <c r="E23" s="64" t="s">
        <v>647</v>
      </c>
      <c r="F23" s="81" t="s">
        <v>700</v>
      </c>
      <c r="G23" s="60" t="s">
        <v>655</v>
      </c>
      <c r="H23" s="96"/>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94"/>
    </row>
    <row r="24" spans="1:63" s="60" customFormat="1" ht="51">
      <c r="A24" s="93">
        <v>20</v>
      </c>
      <c r="B24" s="60" t="s">
        <v>460</v>
      </c>
      <c r="C24" s="61" t="s">
        <v>31</v>
      </c>
      <c r="D24" s="60" t="s">
        <v>701</v>
      </c>
      <c r="E24" s="64" t="s">
        <v>647</v>
      </c>
      <c r="F24" s="81" t="s">
        <v>702</v>
      </c>
      <c r="G24" s="60" t="s">
        <v>461</v>
      </c>
      <c r="H24" s="96"/>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94"/>
    </row>
    <row r="25" spans="1:63" s="60" customFormat="1" ht="51">
      <c r="A25" s="93">
        <v>21</v>
      </c>
      <c r="B25" s="60" t="s">
        <v>90</v>
      </c>
      <c r="C25" s="61" t="s">
        <v>31</v>
      </c>
      <c r="D25" s="60" t="s">
        <v>462</v>
      </c>
      <c r="E25" s="64" t="s">
        <v>647</v>
      </c>
      <c r="F25" s="81" t="s">
        <v>463</v>
      </c>
      <c r="G25" s="60" t="s">
        <v>464</v>
      </c>
      <c r="H25" s="96"/>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94"/>
    </row>
    <row r="26" spans="1:63" s="60" customFormat="1" ht="25.5">
      <c r="A26" s="93">
        <v>22</v>
      </c>
      <c r="B26" s="60" t="s">
        <v>91</v>
      </c>
      <c r="C26" s="61" t="s">
        <v>31</v>
      </c>
      <c r="D26" s="60" t="s">
        <v>703</v>
      </c>
      <c r="E26" s="64" t="s">
        <v>647</v>
      </c>
      <c r="F26" s="64" t="s">
        <v>704</v>
      </c>
      <c r="G26" s="60" t="s">
        <v>465</v>
      </c>
      <c r="H26" s="96"/>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94"/>
    </row>
    <row r="27" spans="1:63" s="60" customFormat="1" ht="51">
      <c r="A27" s="93">
        <v>23</v>
      </c>
      <c r="B27" s="60" t="s">
        <v>466</v>
      </c>
      <c r="C27" s="61" t="s">
        <v>31</v>
      </c>
      <c r="D27" s="60" t="s">
        <v>467</v>
      </c>
      <c r="E27" s="64" t="s">
        <v>647</v>
      </c>
      <c r="F27" s="81" t="s">
        <v>468</v>
      </c>
      <c r="G27" s="60" t="s">
        <v>431</v>
      </c>
      <c r="H27" s="96"/>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94"/>
    </row>
    <row r="28" spans="1:63" s="60" customFormat="1" ht="63.75">
      <c r="A28" s="93">
        <v>24</v>
      </c>
      <c r="B28" s="98" t="s">
        <v>469</v>
      </c>
      <c r="C28" s="61" t="s">
        <v>31</v>
      </c>
      <c r="D28" s="98" t="s">
        <v>51</v>
      </c>
      <c r="E28" s="99" t="s">
        <v>604</v>
      </c>
      <c r="F28" s="100" t="s">
        <v>32</v>
      </c>
      <c r="G28" s="101" t="s">
        <v>777</v>
      </c>
      <c r="H28" s="99"/>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94"/>
    </row>
    <row r="29" spans="1:63" s="60" customFormat="1" ht="63.75">
      <c r="A29" s="93">
        <v>25</v>
      </c>
      <c r="B29" s="98" t="s">
        <v>470</v>
      </c>
      <c r="C29" s="61" t="s">
        <v>31</v>
      </c>
      <c r="D29" s="98" t="s">
        <v>52</v>
      </c>
      <c r="E29" s="100" t="s">
        <v>604</v>
      </c>
      <c r="F29" s="100" t="s">
        <v>34</v>
      </c>
      <c r="G29" s="102" t="s">
        <v>471</v>
      </c>
      <c r="H29" s="100"/>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94"/>
    </row>
    <row r="30" spans="1:63" s="60" customFormat="1" ht="63.75">
      <c r="A30" s="93">
        <v>26</v>
      </c>
      <c r="B30" s="98" t="s">
        <v>472</v>
      </c>
      <c r="C30" s="61" t="s">
        <v>31</v>
      </c>
      <c r="D30" s="98" t="s">
        <v>53</v>
      </c>
      <c r="E30" s="100" t="s">
        <v>604</v>
      </c>
      <c r="F30" s="100" t="s">
        <v>35</v>
      </c>
      <c r="G30" s="102" t="s">
        <v>471</v>
      </c>
      <c r="H30" s="100"/>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94"/>
    </row>
    <row r="31" spans="1:63" s="60" customFormat="1" ht="63.75">
      <c r="A31" s="93">
        <v>27</v>
      </c>
      <c r="B31" s="98" t="s">
        <v>473</v>
      </c>
      <c r="C31" s="61" t="s">
        <v>31</v>
      </c>
      <c r="D31" s="98" t="s">
        <v>40</v>
      </c>
      <c r="E31" s="99" t="s">
        <v>604</v>
      </c>
      <c r="F31" s="100" t="s">
        <v>33</v>
      </c>
      <c r="G31" s="102" t="s">
        <v>474</v>
      </c>
      <c r="H31" s="99"/>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94"/>
    </row>
    <row r="32" spans="1:63" s="60" customFormat="1" ht="63.75">
      <c r="A32" s="93">
        <v>28</v>
      </c>
      <c r="B32" s="98" t="s">
        <v>475</v>
      </c>
      <c r="C32" s="61" t="s">
        <v>31</v>
      </c>
      <c r="D32" s="98" t="s">
        <v>54</v>
      </c>
      <c r="E32" s="100" t="s">
        <v>604</v>
      </c>
      <c r="F32" s="100" t="s">
        <v>36</v>
      </c>
      <c r="G32" s="102" t="s">
        <v>471</v>
      </c>
      <c r="H32" s="100"/>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94"/>
    </row>
    <row r="33" spans="1:63" s="60" customFormat="1" ht="63.75">
      <c r="A33" s="93">
        <v>29</v>
      </c>
      <c r="B33" s="98" t="s">
        <v>48</v>
      </c>
      <c r="C33" s="61" t="s">
        <v>31</v>
      </c>
      <c r="D33" s="98" t="s">
        <v>55</v>
      </c>
      <c r="E33" s="100" t="s">
        <v>604</v>
      </c>
      <c r="F33" s="100" t="s">
        <v>37</v>
      </c>
      <c r="G33" s="102" t="s">
        <v>476</v>
      </c>
      <c r="H33" s="100"/>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94"/>
    </row>
    <row r="34" spans="1:63" s="60" customFormat="1" ht="76.5">
      <c r="A34" s="93">
        <v>30</v>
      </c>
      <c r="B34" s="62" t="s">
        <v>49</v>
      </c>
      <c r="C34" s="61" t="s">
        <v>31</v>
      </c>
      <c r="D34" s="62" t="s">
        <v>56</v>
      </c>
      <c r="E34" s="103" t="s">
        <v>605</v>
      </c>
      <c r="F34" s="103" t="s">
        <v>38</v>
      </c>
      <c r="G34" s="104" t="s">
        <v>477</v>
      </c>
      <c r="H34" s="103"/>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94"/>
    </row>
    <row r="35" spans="1:63" s="60" customFormat="1" ht="51">
      <c r="A35" s="93">
        <v>31</v>
      </c>
      <c r="B35" s="104" t="s">
        <v>50</v>
      </c>
      <c r="C35" s="61" t="s">
        <v>31</v>
      </c>
      <c r="D35" s="104" t="s">
        <v>705</v>
      </c>
      <c r="E35" s="103" t="s">
        <v>605</v>
      </c>
      <c r="F35" s="105" t="s">
        <v>39</v>
      </c>
      <c r="G35" s="104" t="s">
        <v>478</v>
      </c>
      <c r="H35" s="103"/>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94"/>
    </row>
    <row r="36" spans="1:63" s="60" customFormat="1" ht="63.75">
      <c r="A36" s="93">
        <v>32</v>
      </c>
      <c r="B36" s="80" t="s">
        <v>479</v>
      </c>
      <c r="C36" s="61" t="s">
        <v>31</v>
      </c>
      <c r="D36" s="80" t="s">
        <v>57</v>
      </c>
      <c r="E36" s="106" t="s">
        <v>606</v>
      </c>
      <c r="F36" s="106" t="s">
        <v>41</v>
      </c>
      <c r="G36" s="107" t="s">
        <v>480</v>
      </c>
      <c r="H36" s="106"/>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94"/>
    </row>
    <row r="37" spans="1:63" s="60" customFormat="1" ht="63.75">
      <c r="A37" s="93">
        <v>33</v>
      </c>
      <c r="B37" s="98" t="s">
        <v>481</v>
      </c>
      <c r="C37" s="61" t="s">
        <v>31</v>
      </c>
      <c r="D37" s="98" t="s">
        <v>58</v>
      </c>
      <c r="E37" s="103" t="s">
        <v>606</v>
      </c>
      <c r="F37" s="100" t="s">
        <v>42</v>
      </c>
      <c r="G37" s="102" t="s">
        <v>482</v>
      </c>
      <c r="H37" s="103"/>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94"/>
    </row>
    <row r="38" spans="1:63" s="60" customFormat="1" ht="114.75">
      <c r="A38" s="93">
        <v>34</v>
      </c>
      <c r="B38" s="98" t="s">
        <v>483</v>
      </c>
      <c r="C38" s="61" t="s">
        <v>31</v>
      </c>
      <c r="D38" s="98" t="s">
        <v>43</v>
      </c>
      <c r="E38" s="103" t="s">
        <v>606</v>
      </c>
      <c r="F38" s="100" t="s">
        <v>44</v>
      </c>
      <c r="G38" s="104" t="s">
        <v>778</v>
      </c>
      <c r="H38" s="103"/>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94"/>
    </row>
    <row r="39" spans="1:63" s="60" customFormat="1" ht="110.25" customHeight="1">
      <c r="A39" s="93">
        <v>35</v>
      </c>
      <c r="B39" s="98" t="s">
        <v>484</v>
      </c>
      <c r="C39" s="61" t="s">
        <v>31</v>
      </c>
      <c r="D39" s="98" t="s">
        <v>59</v>
      </c>
      <c r="E39" s="103" t="s">
        <v>606</v>
      </c>
      <c r="F39" s="100" t="s">
        <v>45</v>
      </c>
      <c r="G39" s="102" t="s">
        <v>485</v>
      </c>
      <c r="H39" s="100"/>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94"/>
    </row>
    <row r="40" spans="1:63" s="60" customFormat="1" ht="63.75">
      <c r="A40" s="93">
        <v>36</v>
      </c>
      <c r="B40" s="98" t="s">
        <v>486</v>
      </c>
      <c r="C40" s="61" t="s">
        <v>31</v>
      </c>
      <c r="D40" s="98" t="s">
        <v>60</v>
      </c>
      <c r="E40" s="103" t="s">
        <v>606</v>
      </c>
      <c r="F40" s="100" t="s">
        <v>46</v>
      </c>
      <c r="G40" s="102" t="s">
        <v>487</v>
      </c>
      <c r="H40" s="103"/>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94"/>
    </row>
    <row r="41" spans="1:63" s="60" customFormat="1" ht="63.75">
      <c r="A41" s="93">
        <v>37</v>
      </c>
      <c r="B41" s="98" t="s">
        <v>488</v>
      </c>
      <c r="C41" s="61" t="s">
        <v>31</v>
      </c>
      <c r="D41" s="98" t="s">
        <v>61</v>
      </c>
      <c r="E41" s="103" t="s">
        <v>606</v>
      </c>
      <c r="F41" s="100" t="s">
        <v>47</v>
      </c>
      <c r="G41" s="102" t="s">
        <v>471</v>
      </c>
      <c r="H41" s="103"/>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94"/>
    </row>
    <row r="42" spans="1:63" s="60" customFormat="1" ht="76.5">
      <c r="A42" s="93">
        <v>38</v>
      </c>
      <c r="B42" s="98" t="s">
        <v>489</v>
      </c>
      <c r="C42" s="61" t="s">
        <v>31</v>
      </c>
      <c r="D42" s="98" t="s">
        <v>63</v>
      </c>
      <c r="E42" s="100" t="s">
        <v>648</v>
      </c>
      <c r="F42" s="100" t="s">
        <v>62</v>
      </c>
      <c r="G42" s="102" t="s">
        <v>490</v>
      </c>
      <c r="H42" s="100"/>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94"/>
    </row>
    <row r="43" spans="1:63" s="60" customFormat="1" ht="76.5">
      <c r="A43" s="93">
        <v>39</v>
      </c>
      <c r="B43" s="98" t="s">
        <v>491</v>
      </c>
      <c r="C43" s="61" t="s">
        <v>31</v>
      </c>
      <c r="D43" s="62" t="s">
        <v>64</v>
      </c>
      <c r="E43" s="103" t="s">
        <v>648</v>
      </c>
      <c r="F43" s="100" t="s">
        <v>65</v>
      </c>
      <c r="G43" s="102" t="s">
        <v>492</v>
      </c>
      <c r="H43" s="103"/>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94"/>
    </row>
    <row r="44" spans="1:63" s="60" customFormat="1" ht="63.75">
      <c r="A44" s="93">
        <v>40</v>
      </c>
      <c r="B44" s="62" t="s">
        <v>67</v>
      </c>
      <c r="C44" s="61" t="s">
        <v>31</v>
      </c>
      <c r="D44" s="62" t="s">
        <v>68</v>
      </c>
      <c r="E44" s="103" t="s">
        <v>606</v>
      </c>
      <c r="F44" s="103" t="s">
        <v>69</v>
      </c>
      <c r="G44" s="104" t="s">
        <v>66</v>
      </c>
      <c r="H44" s="103"/>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94"/>
    </row>
    <row r="45" spans="1:63" s="60" customFormat="1" ht="76.5">
      <c r="A45" s="93">
        <v>41</v>
      </c>
      <c r="B45" s="98" t="s">
        <v>70</v>
      </c>
      <c r="C45" s="61" t="s">
        <v>31</v>
      </c>
      <c r="D45" s="98" t="s">
        <v>71</v>
      </c>
      <c r="E45" s="100" t="s">
        <v>606</v>
      </c>
      <c r="F45" s="100" t="s">
        <v>72</v>
      </c>
      <c r="G45" s="102" t="s">
        <v>493</v>
      </c>
      <c r="H45" s="100"/>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94"/>
    </row>
    <row r="46" spans="1:63" s="60" customFormat="1" ht="51">
      <c r="A46" s="93">
        <v>42</v>
      </c>
      <c r="B46" s="80" t="s">
        <v>92</v>
      </c>
      <c r="C46" s="61" t="s">
        <v>31</v>
      </c>
      <c r="D46" s="80" t="s">
        <v>706</v>
      </c>
      <c r="E46" s="81" t="s">
        <v>607</v>
      </c>
      <c r="F46" s="81" t="s">
        <v>707</v>
      </c>
      <c r="G46" s="80" t="s">
        <v>93</v>
      </c>
      <c r="H46" s="81"/>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94"/>
    </row>
    <row r="47" spans="1:63" s="60" customFormat="1" ht="102">
      <c r="A47" s="93">
        <v>43</v>
      </c>
      <c r="B47" s="80" t="s">
        <v>94</v>
      </c>
      <c r="C47" s="61" t="s">
        <v>31</v>
      </c>
      <c r="D47" s="80" t="s">
        <v>494</v>
      </c>
      <c r="E47" s="81" t="s">
        <v>607</v>
      </c>
      <c r="F47" s="81" t="s">
        <v>95</v>
      </c>
      <c r="G47" s="80" t="s">
        <v>779</v>
      </c>
      <c r="H47" s="81"/>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94"/>
    </row>
    <row r="48" spans="1:63" s="60" customFormat="1" ht="51">
      <c r="A48" s="93">
        <v>44</v>
      </c>
      <c r="B48" s="80" t="s">
        <v>96</v>
      </c>
      <c r="C48" s="61" t="s">
        <v>31</v>
      </c>
      <c r="D48" s="80" t="s">
        <v>495</v>
      </c>
      <c r="E48" s="81" t="s">
        <v>607</v>
      </c>
      <c r="F48" s="81" t="s">
        <v>97</v>
      </c>
      <c r="G48" s="80" t="s">
        <v>496</v>
      </c>
      <c r="H48" s="81"/>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94"/>
    </row>
    <row r="49" spans="1:63" s="60" customFormat="1" ht="38.25">
      <c r="A49" s="93">
        <v>45</v>
      </c>
      <c r="B49" s="80" t="s">
        <v>780</v>
      </c>
      <c r="C49" s="61" t="s">
        <v>31</v>
      </c>
      <c r="D49" s="80" t="s">
        <v>497</v>
      </c>
      <c r="E49" s="81" t="s">
        <v>607</v>
      </c>
      <c r="F49" s="81" t="s">
        <v>98</v>
      </c>
      <c r="G49" s="80" t="s">
        <v>498</v>
      </c>
      <c r="H49" s="81"/>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94"/>
    </row>
    <row r="50" spans="1:63" s="60" customFormat="1" ht="94.5" customHeight="1">
      <c r="A50" s="93">
        <v>46</v>
      </c>
      <c r="B50" s="80" t="s">
        <v>99</v>
      </c>
      <c r="C50" s="61" t="s">
        <v>31</v>
      </c>
      <c r="D50" s="80" t="s">
        <v>499</v>
      </c>
      <c r="E50" s="81" t="s">
        <v>607</v>
      </c>
      <c r="F50" s="81" t="s">
        <v>100</v>
      </c>
      <c r="G50" s="80" t="s">
        <v>101</v>
      </c>
      <c r="H50" s="81"/>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94"/>
    </row>
    <row r="51" spans="1:63" s="60" customFormat="1" ht="127.5">
      <c r="A51" s="93">
        <v>47</v>
      </c>
      <c r="B51" s="80" t="s">
        <v>666</v>
      </c>
      <c r="C51" s="61" t="s">
        <v>31</v>
      </c>
      <c r="D51" s="80" t="s">
        <v>708</v>
      </c>
      <c r="E51" s="81" t="s">
        <v>607</v>
      </c>
      <c r="F51" s="81" t="s">
        <v>102</v>
      </c>
      <c r="G51" s="80" t="s">
        <v>103</v>
      </c>
      <c r="H51" s="81"/>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94"/>
    </row>
    <row r="52" spans="1:63" s="60" customFormat="1" ht="140.25">
      <c r="A52" s="93">
        <v>48</v>
      </c>
      <c r="B52" s="80" t="s">
        <v>104</v>
      </c>
      <c r="C52" s="61" t="s">
        <v>31</v>
      </c>
      <c r="D52" s="80" t="s">
        <v>500</v>
      </c>
      <c r="E52" s="81" t="s">
        <v>607</v>
      </c>
      <c r="F52" s="81" t="s">
        <v>105</v>
      </c>
      <c r="G52" s="80" t="s">
        <v>501</v>
      </c>
      <c r="H52" s="81"/>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94"/>
    </row>
    <row r="53" spans="1:63" s="60" customFormat="1" ht="51">
      <c r="A53" s="93">
        <v>49</v>
      </c>
      <c r="B53" s="80" t="s">
        <v>781</v>
      </c>
      <c r="C53" s="61" t="s">
        <v>31</v>
      </c>
      <c r="D53" s="80" t="s">
        <v>709</v>
      </c>
      <c r="E53" s="81" t="s">
        <v>607</v>
      </c>
      <c r="F53" s="64" t="s">
        <v>106</v>
      </c>
      <c r="G53" s="80" t="s">
        <v>107</v>
      </c>
      <c r="H53" s="81"/>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94"/>
    </row>
    <row r="54" spans="1:63" s="60" customFormat="1" ht="25.5">
      <c r="A54" s="93">
        <v>50</v>
      </c>
      <c r="B54" s="80" t="s">
        <v>108</v>
      </c>
      <c r="C54" s="61" t="s">
        <v>31</v>
      </c>
      <c r="D54" s="62" t="s">
        <v>782</v>
      </c>
      <c r="E54" s="81" t="s">
        <v>502</v>
      </c>
      <c r="F54" s="81" t="s">
        <v>109</v>
      </c>
      <c r="G54" s="80" t="s">
        <v>110</v>
      </c>
      <c r="H54" s="81"/>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94"/>
    </row>
    <row r="55" spans="1:63" s="60" customFormat="1" ht="114.75">
      <c r="A55" s="93">
        <v>51</v>
      </c>
      <c r="B55" s="80" t="s">
        <v>111</v>
      </c>
      <c r="C55" s="61" t="s">
        <v>31</v>
      </c>
      <c r="D55" s="62" t="s">
        <v>710</v>
      </c>
      <c r="E55" s="81" t="s">
        <v>607</v>
      </c>
      <c r="F55" s="81" t="s">
        <v>711</v>
      </c>
      <c r="G55" s="80" t="s">
        <v>112</v>
      </c>
      <c r="H55" s="81"/>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94"/>
    </row>
    <row r="56" spans="1:63" s="60" customFormat="1" ht="38.25">
      <c r="A56" s="93">
        <v>52</v>
      </c>
      <c r="B56" s="80" t="s">
        <v>113</v>
      </c>
      <c r="C56" s="61" t="s">
        <v>31</v>
      </c>
      <c r="D56" s="62" t="s">
        <v>783</v>
      </c>
      <c r="E56" s="81" t="s">
        <v>607</v>
      </c>
      <c r="F56" s="81" t="s">
        <v>712</v>
      </c>
      <c r="G56" s="80" t="s">
        <v>503</v>
      </c>
      <c r="H56" s="81"/>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94"/>
    </row>
    <row r="57" spans="1:63" s="60" customFormat="1" ht="140.25">
      <c r="A57" s="93">
        <v>53</v>
      </c>
      <c r="B57" s="80" t="s">
        <v>114</v>
      </c>
      <c r="C57" s="61" t="s">
        <v>31</v>
      </c>
      <c r="D57" s="80" t="s">
        <v>504</v>
      </c>
      <c r="E57" s="81" t="s">
        <v>608</v>
      </c>
      <c r="F57" s="81" t="s">
        <v>115</v>
      </c>
      <c r="G57" s="108" t="s">
        <v>784</v>
      </c>
      <c r="H57" s="81"/>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94"/>
    </row>
    <row r="58" spans="1:63" s="60" customFormat="1" ht="51">
      <c r="A58" s="93">
        <v>54</v>
      </c>
      <c r="B58" s="80" t="s">
        <v>116</v>
      </c>
      <c r="C58" s="61" t="s">
        <v>31</v>
      </c>
      <c r="D58" s="80" t="s">
        <v>505</v>
      </c>
      <c r="E58" s="81" t="s">
        <v>607</v>
      </c>
      <c r="F58" s="81" t="s">
        <v>117</v>
      </c>
      <c r="G58" s="80" t="s">
        <v>118</v>
      </c>
      <c r="H58" s="81"/>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94"/>
    </row>
    <row r="59" spans="1:63" s="60" customFormat="1" ht="38.25">
      <c r="A59" s="93">
        <v>55</v>
      </c>
      <c r="B59" s="80" t="s">
        <v>119</v>
      </c>
      <c r="C59" s="61" t="s">
        <v>31</v>
      </c>
      <c r="D59" s="80" t="s">
        <v>506</v>
      </c>
      <c r="E59" s="81" t="s">
        <v>609</v>
      </c>
      <c r="F59" s="81" t="s">
        <v>120</v>
      </c>
      <c r="G59" s="80" t="s">
        <v>121</v>
      </c>
      <c r="H59" s="81"/>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94"/>
    </row>
    <row r="60" spans="1:63" s="60" customFormat="1" ht="38.25">
      <c r="A60" s="93">
        <v>56</v>
      </c>
      <c r="B60" s="80" t="s">
        <v>122</v>
      </c>
      <c r="C60" s="61" t="s">
        <v>31</v>
      </c>
      <c r="D60" s="62" t="s">
        <v>507</v>
      </c>
      <c r="E60" s="81" t="s">
        <v>607</v>
      </c>
      <c r="F60" s="81" t="s">
        <v>123</v>
      </c>
      <c r="G60" s="80" t="s">
        <v>508</v>
      </c>
      <c r="H60" s="81"/>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94"/>
    </row>
    <row r="61" spans="1:63" s="60" customFormat="1" ht="76.5">
      <c r="A61" s="93">
        <v>57</v>
      </c>
      <c r="B61" s="80" t="s">
        <v>124</v>
      </c>
      <c r="C61" s="61" t="s">
        <v>31</v>
      </c>
      <c r="D61" s="80" t="s">
        <v>509</v>
      </c>
      <c r="E61" s="81" t="s">
        <v>607</v>
      </c>
      <c r="F61" s="81" t="s">
        <v>125</v>
      </c>
      <c r="G61" s="80" t="s">
        <v>126</v>
      </c>
      <c r="H61" s="81"/>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94"/>
    </row>
    <row r="62" spans="1:63" s="60" customFormat="1" ht="76.5">
      <c r="A62" s="93">
        <v>58</v>
      </c>
      <c r="B62" s="61" t="s">
        <v>127</v>
      </c>
      <c r="C62" s="61" t="s">
        <v>31</v>
      </c>
      <c r="D62" s="61" t="s">
        <v>128</v>
      </c>
      <c r="E62" s="64" t="s">
        <v>610</v>
      </c>
      <c r="F62" s="64" t="s">
        <v>129</v>
      </c>
      <c r="G62" s="61" t="s">
        <v>510</v>
      </c>
      <c r="H62" s="109"/>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94"/>
    </row>
    <row r="63" spans="1:63" s="60" customFormat="1" ht="51">
      <c r="A63" s="93">
        <v>59</v>
      </c>
      <c r="B63" s="61" t="s">
        <v>130</v>
      </c>
      <c r="C63" s="61" t="s">
        <v>31</v>
      </c>
      <c r="D63" s="61" t="s">
        <v>511</v>
      </c>
      <c r="E63" s="109" t="s">
        <v>131</v>
      </c>
      <c r="F63" s="109" t="s">
        <v>132</v>
      </c>
      <c r="G63" s="61" t="s">
        <v>512</v>
      </c>
      <c r="H63" s="109"/>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94"/>
    </row>
    <row r="64" spans="1:63" s="60" customFormat="1" ht="51">
      <c r="A64" s="93">
        <v>60</v>
      </c>
      <c r="B64" s="61" t="s">
        <v>513</v>
      </c>
      <c r="C64" s="61" t="s">
        <v>31</v>
      </c>
      <c r="D64" s="61" t="s">
        <v>133</v>
      </c>
      <c r="E64" s="64" t="s">
        <v>611</v>
      </c>
      <c r="F64" s="64" t="s">
        <v>134</v>
      </c>
      <c r="G64" s="62" t="s">
        <v>514</v>
      </c>
      <c r="H64" s="64"/>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94"/>
    </row>
    <row r="65" spans="1:63" s="60" customFormat="1" ht="51">
      <c r="A65" s="93">
        <v>61</v>
      </c>
      <c r="B65" s="61" t="s">
        <v>135</v>
      </c>
      <c r="C65" s="61" t="s">
        <v>31</v>
      </c>
      <c r="D65" s="61" t="s">
        <v>136</v>
      </c>
      <c r="E65" s="64" t="s">
        <v>612</v>
      </c>
      <c r="F65" s="64" t="s">
        <v>137</v>
      </c>
      <c r="G65" s="62" t="s">
        <v>138</v>
      </c>
      <c r="H65" s="64"/>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94"/>
    </row>
    <row r="66" spans="1:63" s="60" customFormat="1" ht="102">
      <c r="A66" s="93">
        <v>62</v>
      </c>
      <c r="B66" s="61" t="s">
        <v>139</v>
      </c>
      <c r="C66" s="61" t="s">
        <v>31</v>
      </c>
      <c r="D66" s="61" t="s">
        <v>140</v>
      </c>
      <c r="E66" s="64" t="s">
        <v>613</v>
      </c>
      <c r="F66" s="64" t="s">
        <v>141</v>
      </c>
      <c r="G66" s="62" t="s">
        <v>515</v>
      </c>
      <c r="H66" s="64"/>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94"/>
    </row>
    <row r="67" spans="1:63" s="60" customFormat="1" ht="63" customHeight="1">
      <c r="A67" s="93">
        <v>63</v>
      </c>
      <c r="B67" s="61" t="s">
        <v>142</v>
      </c>
      <c r="C67" s="61" t="s">
        <v>31</v>
      </c>
      <c r="D67" s="61" t="s">
        <v>143</v>
      </c>
      <c r="E67" s="64" t="s">
        <v>144</v>
      </c>
      <c r="F67" s="64" t="s">
        <v>145</v>
      </c>
      <c r="G67" s="62" t="s">
        <v>516</v>
      </c>
      <c r="H67" s="64"/>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94"/>
    </row>
    <row r="68" spans="1:63" s="60" customFormat="1" ht="409.5" customHeight="1">
      <c r="A68" s="93">
        <v>64</v>
      </c>
      <c r="B68" s="61" t="s">
        <v>146</v>
      </c>
      <c r="C68" s="61" t="s">
        <v>31</v>
      </c>
      <c r="D68" s="61" t="s">
        <v>147</v>
      </c>
      <c r="E68" s="64" t="s">
        <v>614</v>
      </c>
      <c r="F68" s="64" t="s">
        <v>148</v>
      </c>
      <c r="G68" s="62" t="s">
        <v>149</v>
      </c>
      <c r="H68" s="64"/>
      <c r="I68" s="110"/>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94"/>
    </row>
    <row r="69" spans="1:63" s="60" customFormat="1" ht="51">
      <c r="A69" s="93">
        <v>65</v>
      </c>
      <c r="B69" s="61" t="s">
        <v>150</v>
      </c>
      <c r="C69" s="61" t="s">
        <v>31</v>
      </c>
      <c r="D69" s="62" t="s">
        <v>151</v>
      </c>
      <c r="E69" s="64" t="s">
        <v>517</v>
      </c>
      <c r="F69" s="64" t="s">
        <v>152</v>
      </c>
      <c r="G69" s="62" t="s">
        <v>518</v>
      </c>
      <c r="H69" s="64"/>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94"/>
    </row>
    <row r="70" spans="1:63" s="60" customFormat="1" ht="63" customHeight="1">
      <c r="A70" s="93">
        <v>66</v>
      </c>
      <c r="B70" s="62" t="s">
        <v>153</v>
      </c>
      <c r="C70" s="61" t="s">
        <v>31</v>
      </c>
      <c r="D70" s="62" t="s">
        <v>154</v>
      </c>
      <c r="E70" s="64" t="s">
        <v>615</v>
      </c>
      <c r="F70" s="96" t="s">
        <v>155</v>
      </c>
      <c r="G70" s="62" t="s">
        <v>519</v>
      </c>
      <c r="H70" s="64"/>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94"/>
    </row>
    <row r="71" spans="1:63" s="60" customFormat="1" ht="51">
      <c r="A71" s="93">
        <v>67</v>
      </c>
      <c r="B71" s="62" t="s">
        <v>156</v>
      </c>
      <c r="C71" s="61" t="s">
        <v>31</v>
      </c>
      <c r="D71" s="61" t="s">
        <v>157</v>
      </c>
      <c r="E71" s="64" t="s">
        <v>616</v>
      </c>
      <c r="F71" s="64" t="s">
        <v>158</v>
      </c>
      <c r="G71" s="62" t="s">
        <v>159</v>
      </c>
      <c r="H71" s="64"/>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94"/>
    </row>
    <row r="72" spans="1:63" s="60" customFormat="1" ht="38.25">
      <c r="A72" s="93">
        <v>68</v>
      </c>
      <c r="B72" s="62" t="s">
        <v>160</v>
      </c>
      <c r="C72" s="61" t="s">
        <v>31</v>
      </c>
      <c r="D72" s="61" t="s">
        <v>161</v>
      </c>
      <c r="E72" s="64" t="s">
        <v>617</v>
      </c>
      <c r="F72" s="64" t="s">
        <v>162</v>
      </c>
      <c r="G72" s="62" t="s">
        <v>520</v>
      </c>
      <c r="H72" s="64"/>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94"/>
    </row>
    <row r="73" spans="1:63" s="60" customFormat="1" ht="178.5">
      <c r="A73" s="93">
        <v>69</v>
      </c>
      <c r="B73" s="62" t="s">
        <v>163</v>
      </c>
      <c r="C73" s="61" t="s">
        <v>31</v>
      </c>
      <c r="D73" s="61" t="s">
        <v>164</v>
      </c>
      <c r="E73" s="64" t="s">
        <v>618</v>
      </c>
      <c r="F73" s="64" t="s">
        <v>165</v>
      </c>
      <c r="G73" s="62" t="s">
        <v>166</v>
      </c>
      <c r="H73" s="64"/>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94"/>
    </row>
    <row r="74" spans="1:63" s="60" customFormat="1" ht="178.5">
      <c r="A74" s="93">
        <v>70</v>
      </c>
      <c r="B74" s="61" t="s">
        <v>167</v>
      </c>
      <c r="C74" s="61" t="s">
        <v>31</v>
      </c>
      <c r="D74" s="61" t="s">
        <v>168</v>
      </c>
      <c r="E74" s="64" t="s">
        <v>169</v>
      </c>
      <c r="F74" s="64" t="s">
        <v>170</v>
      </c>
      <c r="G74" s="62" t="s">
        <v>171</v>
      </c>
      <c r="H74" s="64"/>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94"/>
    </row>
    <row r="75" spans="1:63" s="60" customFormat="1" ht="51">
      <c r="A75" s="93">
        <v>71</v>
      </c>
      <c r="B75" s="61" t="s">
        <v>172</v>
      </c>
      <c r="C75" s="61" t="s">
        <v>31</v>
      </c>
      <c r="D75" s="61" t="s">
        <v>173</v>
      </c>
      <c r="E75" s="64" t="s">
        <v>619</v>
      </c>
      <c r="F75" s="64" t="s">
        <v>174</v>
      </c>
      <c r="G75" s="62" t="s">
        <v>175</v>
      </c>
      <c r="H75" s="64"/>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94"/>
    </row>
    <row r="76" spans="1:63" s="60" customFormat="1" ht="63.75">
      <c r="A76" s="93">
        <v>72</v>
      </c>
      <c r="B76" s="61" t="s">
        <v>176</v>
      </c>
      <c r="C76" s="61" t="s">
        <v>31</v>
      </c>
      <c r="D76" s="62" t="s">
        <v>713</v>
      </c>
      <c r="E76" s="64" t="s">
        <v>521</v>
      </c>
      <c r="F76" s="64" t="s">
        <v>714</v>
      </c>
      <c r="G76" s="62" t="s">
        <v>522</v>
      </c>
      <c r="H76" s="64"/>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94"/>
    </row>
    <row r="77" spans="1:63" s="60" customFormat="1" ht="280.5">
      <c r="A77" s="93">
        <v>73</v>
      </c>
      <c r="B77" s="61" t="s">
        <v>523</v>
      </c>
      <c r="C77" s="61" t="s">
        <v>31</v>
      </c>
      <c r="D77" s="61" t="s">
        <v>177</v>
      </c>
      <c r="E77" s="64" t="s">
        <v>649</v>
      </c>
      <c r="F77" s="64">
        <v>180</v>
      </c>
      <c r="G77" s="62" t="s">
        <v>178</v>
      </c>
      <c r="H77" s="64"/>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94"/>
    </row>
    <row r="78" spans="1:63" s="60" customFormat="1" ht="63.75">
      <c r="A78" s="93">
        <v>74</v>
      </c>
      <c r="B78" s="61" t="s">
        <v>179</v>
      </c>
      <c r="C78" s="61" t="s">
        <v>31</v>
      </c>
      <c r="D78" s="62" t="s">
        <v>180</v>
      </c>
      <c r="E78" s="64" t="s">
        <v>650</v>
      </c>
      <c r="F78" s="64" t="s">
        <v>181</v>
      </c>
      <c r="G78" s="62" t="s">
        <v>182</v>
      </c>
      <c r="H78" s="64"/>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94"/>
    </row>
    <row r="79" spans="1:63" s="60" customFormat="1" ht="78.75" customHeight="1">
      <c r="A79" s="93">
        <v>75</v>
      </c>
      <c r="B79" s="61" t="s">
        <v>183</v>
      </c>
      <c r="C79" s="61" t="s">
        <v>31</v>
      </c>
      <c r="D79" s="61" t="s">
        <v>184</v>
      </c>
      <c r="E79" s="64" t="s">
        <v>620</v>
      </c>
      <c r="F79" s="64" t="s">
        <v>185</v>
      </c>
      <c r="G79" s="62" t="s">
        <v>524</v>
      </c>
      <c r="H79" s="64"/>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94"/>
    </row>
    <row r="80" spans="1:63" s="60" customFormat="1" ht="94.5" customHeight="1">
      <c r="A80" s="93">
        <v>76</v>
      </c>
      <c r="B80" s="61" t="s">
        <v>660</v>
      </c>
      <c r="C80" s="61" t="s">
        <v>31</v>
      </c>
      <c r="D80" s="61" t="s">
        <v>661</v>
      </c>
      <c r="E80" s="64" t="s">
        <v>620</v>
      </c>
      <c r="F80" s="64" t="s">
        <v>185</v>
      </c>
      <c r="G80" s="62" t="s">
        <v>524</v>
      </c>
      <c r="H80" s="64"/>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94"/>
    </row>
    <row r="81" spans="1:63" s="60" customFormat="1" ht="51">
      <c r="A81" s="93">
        <v>77</v>
      </c>
      <c r="B81" s="61" t="s">
        <v>186</v>
      </c>
      <c r="C81" s="61" t="s">
        <v>31</v>
      </c>
      <c r="D81" s="61" t="s">
        <v>187</v>
      </c>
      <c r="E81" s="64" t="s">
        <v>188</v>
      </c>
      <c r="F81" s="64" t="s">
        <v>189</v>
      </c>
      <c r="G81" s="62" t="s">
        <v>525</v>
      </c>
      <c r="H81" s="64"/>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94"/>
    </row>
    <row r="82" spans="1:63" s="60" customFormat="1" ht="51">
      <c r="A82" s="93">
        <v>78</v>
      </c>
      <c r="B82" s="61" t="s">
        <v>190</v>
      </c>
      <c r="C82" s="61" t="s">
        <v>31</v>
      </c>
      <c r="D82" s="61" t="s">
        <v>715</v>
      </c>
      <c r="E82" s="109" t="s">
        <v>621</v>
      </c>
      <c r="F82" s="109" t="s">
        <v>191</v>
      </c>
      <c r="G82" s="61" t="s">
        <v>192</v>
      </c>
      <c r="H82" s="109"/>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94"/>
    </row>
    <row r="83" spans="1:63" s="60" customFormat="1" ht="89.25">
      <c r="A83" s="93">
        <v>79</v>
      </c>
      <c r="B83" s="61" t="s">
        <v>193</v>
      </c>
      <c r="C83" s="61" t="s">
        <v>31</v>
      </c>
      <c r="D83" s="61" t="s">
        <v>194</v>
      </c>
      <c r="E83" s="64" t="s">
        <v>622</v>
      </c>
      <c r="F83" s="64" t="s">
        <v>195</v>
      </c>
      <c r="G83" s="62" t="s">
        <v>526</v>
      </c>
      <c r="H83" s="64"/>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94"/>
    </row>
    <row r="84" spans="1:63" s="60" customFormat="1" ht="51">
      <c r="A84" s="93">
        <v>80</v>
      </c>
      <c r="B84" s="80" t="s">
        <v>196</v>
      </c>
      <c r="C84" s="61" t="s">
        <v>31</v>
      </c>
      <c r="D84" s="80" t="s">
        <v>716</v>
      </c>
      <c r="E84" s="81" t="s">
        <v>623</v>
      </c>
      <c r="F84" s="81" t="s">
        <v>197</v>
      </c>
      <c r="G84" s="80" t="s">
        <v>198</v>
      </c>
      <c r="H84" s="81"/>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94"/>
    </row>
    <row r="85" spans="1:63" s="60" customFormat="1" ht="153">
      <c r="A85" s="93">
        <v>81</v>
      </c>
      <c r="B85" s="61" t="s">
        <v>199</v>
      </c>
      <c r="C85" s="61" t="s">
        <v>31</v>
      </c>
      <c r="D85" s="61" t="s">
        <v>717</v>
      </c>
      <c r="E85" s="64" t="s">
        <v>624</v>
      </c>
      <c r="F85" s="64" t="s">
        <v>200</v>
      </c>
      <c r="G85" s="62" t="s">
        <v>201</v>
      </c>
      <c r="H85" s="64"/>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94"/>
    </row>
    <row r="86" spans="1:63" s="60" customFormat="1" ht="38.25">
      <c r="A86" s="93">
        <v>82</v>
      </c>
      <c r="B86" s="61" t="s">
        <v>718</v>
      </c>
      <c r="C86" s="61" t="s">
        <v>31</v>
      </c>
      <c r="D86" s="61" t="s">
        <v>719</v>
      </c>
      <c r="E86" s="64" t="s">
        <v>624</v>
      </c>
      <c r="F86" s="109" t="s">
        <v>720</v>
      </c>
      <c r="G86" s="62"/>
      <c r="H86" s="64"/>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94"/>
    </row>
    <row r="87" spans="1:63" s="60" customFormat="1" ht="89.25">
      <c r="A87" s="93">
        <v>83</v>
      </c>
      <c r="B87" s="111" t="s">
        <v>202</v>
      </c>
      <c r="C87" s="61" t="s">
        <v>31</v>
      </c>
      <c r="D87" s="61" t="s">
        <v>721</v>
      </c>
      <c r="E87" s="64" t="s">
        <v>624</v>
      </c>
      <c r="F87" s="109" t="s">
        <v>722</v>
      </c>
      <c r="G87" s="61" t="s">
        <v>203</v>
      </c>
      <c r="H87" s="109"/>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94"/>
    </row>
    <row r="88" spans="1:63" s="60" customFormat="1" ht="63.75">
      <c r="A88" s="93">
        <v>84</v>
      </c>
      <c r="B88" s="80" t="s">
        <v>204</v>
      </c>
      <c r="C88" s="61" t="s">
        <v>31</v>
      </c>
      <c r="D88" s="61" t="s">
        <v>205</v>
      </c>
      <c r="E88" s="64" t="s">
        <v>625</v>
      </c>
      <c r="F88" s="64" t="s">
        <v>206</v>
      </c>
      <c r="G88" s="62" t="s">
        <v>527</v>
      </c>
      <c r="H88" s="64"/>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94"/>
    </row>
    <row r="89" spans="1:63" s="60" customFormat="1" ht="102">
      <c r="A89" s="93">
        <v>85</v>
      </c>
      <c r="B89" s="62" t="s">
        <v>207</v>
      </c>
      <c r="C89" s="61" t="s">
        <v>31</v>
      </c>
      <c r="D89" s="61" t="s">
        <v>208</v>
      </c>
      <c r="E89" s="64" t="s">
        <v>626</v>
      </c>
      <c r="F89" s="64" t="s">
        <v>209</v>
      </c>
      <c r="G89" s="62" t="s">
        <v>528</v>
      </c>
      <c r="H89" s="64"/>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94"/>
    </row>
    <row r="90" spans="1:63" s="60" customFormat="1" ht="89.25">
      <c r="A90" s="93">
        <v>86</v>
      </c>
      <c r="B90" s="61" t="s">
        <v>210</v>
      </c>
      <c r="C90" s="61" t="s">
        <v>31</v>
      </c>
      <c r="D90" s="61" t="s">
        <v>723</v>
      </c>
      <c r="E90" s="64" t="s">
        <v>627</v>
      </c>
      <c r="F90" s="64" t="s">
        <v>211</v>
      </c>
      <c r="G90" s="62" t="s">
        <v>212</v>
      </c>
      <c r="H90" s="64"/>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94"/>
    </row>
    <row r="91" spans="1:63" s="60" customFormat="1" ht="89.25">
      <c r="A91" s="93">
        <v>87</v>
      </c>
      <c r="B91" s="80" t="s">
        <v>213</v>
      </c>
      <c r="C91" s="61" t="s">
        <v>31</v>
      </c>
      <c r="D91" s="61" t="s">
        <v>214</v>
      </c>
      <c r="E91" s="64" t="s">
        <v>628</v>
      </c>
      <c r="F91" s="64" t="s">
        <v>215</v>
      </c>
      <c r="G91" s="62" t="s">
        <v>216</v>
      </c>
      <c r="H91" s="64"/>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94"/>
    </row>
    <row r="92" spans="1:63" s="60" customFormat="1" ht="76.5">
      <c r="A92" s="93">
        <v>88</v>
      </c>
      <c r="B92" s="61" t="s">
        <v>529</v>
      </c>
      <c r="C92" s="61" t="s">
        <v>31</v>
      </c>
      <c r="D92" s="61" t="s">
        <v>217</v>
      </c>
      <c r="E92" s="64" t="s">
        <v>629</v>
      </c>
      <c r="F92" s="64" t="s">
        <v>218</v>
      </c>
      <c r="G92" s="62" t="s">
        <v>219</v>
      </c>
      <c r="H92" s="64"/>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94"/>
    </row>
    <row r="93" spans="1:63" s="60" customFormat="1" ht="140.25">
      <c r="A93" s="93">
        <v>89</v>
      </c>
      <c r="B93" s="62" t="s">
        <v>220</v>
      </c>
      <c r="C93" s="61" t="s">
        <v>31</v>
      </c>
      <c r="D93" s="61" t="s">
        <v>221</v>
      </c>
      <c r="E93" s="64" t="s">
        <v>630</v>
      </c>
      <c r="F93" s="64" t="s">
        <v>222</v>
      </c>
      <c r="G93" s="112" t="s">
        <v>223</v>
      </c>
      <c r="H93" s="64"/>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94"/>
    </row>
    <row r="94" spans="1:63" s="60" customFormat="1" ht="114.75">
      <c r="A94" s="93">
        <v>90</v>
      </c>
      <c r="B94" s="61" t="s">
        <v>224</v>
      </c>
      <c r="C94" s="61" t="s">
        <v>31</v>
      </c>
      <c r="D94" s="61" t="s">
        <v>225</v>
      </c>
      <c r="E94" s="64" t="s">
        <v>631</v>
      </c>
      <c r="F94" s="64" t="s">
        <v>226</v>
      </c>
      <c r="G94" s="62" t="s">
        <v>227</v>
      </c>
      <c r="H94" s="64"/>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94"/>
    </row>
    <row r="95" spans="1:63" s="60" customFormat="1" ht="76.5">
      <c r="A95" s="93">
        <v>91</v>
      </c>
      <c r="B95" s="61" t="s">
        <v>228</v>
      </c>
      <c r="C95" s="61" t="s">
        <v>31</v>
      </c>
      <c r="D95" s="61" t="s">
        <v>530</v>
      </c>
      <c r="E95" s="64" t="s">
        <v>632</v>
      </c>
      <c r="F95" s="64" t="s">
        <v>724</v>
      </c>
      <c r="G95" s="62" t="s">
        <v>229</v>
      </c>
      <c r="H95" s="64"/>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94"/>
    </row>
    <row r="96" spans="1:63" s="60" customFormat="1" ht="127.5">
      <c r="A96" s="93">
        <v>92</v>
      </c>
      <c r="B96" s="61" t="s">
        <v>230</v>
      </c>
      <c r="C96" s="61" t="s">
        <v>31</v>
      </c>
      <c r="D96" s="61" t="s">
        <v>231</v>
      </c>
      <c r="E96" s="64" t="s">
        <v>633</v>
      </c>
      <c r="F96" s="64" t="s">
        <v>725</v>
      </c>
      <c r="G96" s="62" t="s">
        <v>232</v>
      </c>
      <c r="H96" s="64"/>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94"/>
    </row>
    <row r="97" spans="1:63" s="60" customFormat="1" ht="102">
      <c r="A97" s="93">
        <v>93</v>
      </c>
      <c r="B97" s="62" t="s">
        <v>233</v>
      </c>
      <c r="C97" s="61" t="s">
        <v>31</v>
      </c>
      <c r="D97" s="61" t="s">
        <v>785</v>
      </c>
      <c r="E97" s="64" t="s">
        <v>634</v>
      </c>
      <c r="F97" s="64" t="s">
        <v>726</v>
      </c>
      <c r="G97" s="62" t="s">
        <v>234</v>
      </c>
      <c r="H97" s="64"/>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94"/>
    </row>
    <row r="98" spans="1:63" s="60" customFormat="1" ht="102">
      <c r="A98" s="93">
        <v>94</v>
      </c>
      <c r="B98" s="61" t="s">
        <v>235</v>
      </c>
      <c r="C98" s="61" t="s">
        <v>31</v>
      </c>
      <c r="D98" s="61" t="s">
        <v>236</v>
      </c>
      <c r="E98" s="64" t="s">
        <v>635</v>
      </c>
      <c r="F98" s="64" t="s">
        <v>727</v>
      </c>
      <c r="G98" s="62" t="s">
        <v>237</v>
      </c>
      <c r="H98" s="64"/>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94"/>
    </row>
    <row r="99" spans="1:63" s="60" customFormat="1" ht="191.25">
      <c r="A99" s="93">
        <v>95</v>
      </c>
      <c r="B99" s="62" t="s">
        <v>238</v>
      </c>
      <c r="C99" s="61" t="s">
        <v>31</v>
      </c>
      <c r="D99" s="62" t="s">
        <v>786</v>
      </c>
      <c r="E99" s="64" t="s">
        <v>636</v>
      </c>
      <c r="F99" s="64" t="s">
        <v>787</v>
      </c>
      <c r="G99" s="62" t="s">
        <v>239</v>
      </c>
      <c r="H99" s="64"/>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94"/>
    </row>
    <row r="100" spans="1:63" s="60" customFormat="1" ht="51">
      <c r="A100" s="93">
        <v>96</v>
      </c>
      <c r="B100" s="61" t="s">
        <v>240</v>
      </c>
      <c r="C100" s="61" t="s">
        <v>31</v>
      </c>
      <c r="D100" s="61" t="s">
        <v>241</v>
      </c>
      <c r="E100" s="64" t="s">
        <v>628</v>
      </c>
      <c r="F100" s="64" t="s">
        <v>242</v>
      </c>
      <c r="G100" s="62" t="s">
        <v>243</v>
      </c>
      <c r="H100" s="64"/>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94"/>
    </row>
    <row r="101" spans="1:63" s="97" customFormat="1" ht="51">
      <c r="A101" s="93">
        <v>97</v>
      </c>
      <c r="B101" s="61" t="s">
        <v>244</v>
      </c>
      <c r="C101" s="61" t="s">
        <v>31</v>
      </c>
      <c r="D101" s="61" t="s">
        <v>245</v>
      </c>
      <c r="E101" s="64" t="s">
        <v>637</v>
      </c>
      <c r="F101" s="64" t="s">
        <v>246</v>
      </c>
      <c r="G101" s="62" t="s">
        <v>531</v>
      </c>
      <c r="H101" s="64"/>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4"/>
    </row>
    <row r="102" spans="1:63" s="97" customFormat="1" ht="89.25">
      <c r="A102" s="93">
        <v>98</v>
      </c>
      <c r="B102" s="61" t="s">
        <v>247</v>
      </c>
      <c r="C102" s="61" t="s">
        <v>31</v>
      </c>
      <c r="D102" s="61" t="s">
        <v>728</v>
      </c>
      <c r="E102" s="109" t="s">
        <v>651</v>
      </c>
      <c r="F102" s="109" t="s">
        <v>729</v>
      </c>
      <c r="G102" s="61" t="s">
        <v>532</v>
      </c>
      <c r="H102" s="109"/>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4"/>
    </row>
    <row r="103" spans="1:63" s="60" customFormat="1" ht="63.75">
      <c r="A103" s="93">
        <v>99</v>
      </c>
      <c r="B103" s="61" t="s">
        <v>663</v>
      </c>
      <c r="C103" s="61" t="s">
        <v>31</v>
      </c>
      <c r="D103" s="61" t="s">
        <v>248</v>
      </c>
      <c r="E103" s="64" t="s">
        <v>652</v>
      </c>
      <c r="F103" s="64" t="s">
        <v>249</v>
      </c>
      <c r="G103" s="62" t="s">
        <v>250</v>
      </c>
      <c r="H103" s="64"/>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94"/>
    </row>
    <row r="104" spans="1:63" s="60" customFormat="1" ht="76.5">
      <c r="A104" s="93">
        <v>100</v>
      </c>
      <c r="B104" s="62" t="s">
        <v>533</v>
      </c>
      <c r="C104" s="61" t="s">
        <v>31</v>
      </c>
      <c r="D104" s="62" t="s">
        <v>534</v>
      </c>
      <c r="E104" s="64" t="s">
        <v>638</v>
      </c>
      <c r="F104" s="64" t="s">
        <v>535</v>
      </c>
      <c r="G104" s="62" t="s">
        <v>536</v>
      </c>
      <c r="H104" s="64"/>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94"/>
    </row>
    <row r="105" spans="1:63" s="60" customFormat="1" ht="89.25">
      <c r="A105" s="93">
        <v>101</v>
      </c>
      <c r="B105" s="62" t="s">
        <v>251</v>
      </c>
      <c r="C105" s="61" t="s">
        <v>31</v>
      </c>
      <c r="D105" s="62" t="s">
        <v>537</v>
      </c>
      <c r="E105" s="64" t="s">
        <v>639</v>
      </c>
      <c r="F105" s="64" t="s">
        <v>538</v>
      </c>
      <c r="G105" s="62" t="s">
        <v>539</v>
      </c>
      <c r="H105" s="64"/>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94"/>
    </row>
    <row r="106" spans="1:63" s="60" customFormat="1" ht="51">
      <c r="A106" s="93">
        <v>102</v>
      </c>
      <c r="B106" s="62" t="s">
        <v>540</v>
      </c>
      <c r="C106" s="61" t="s">
        <v>31</v>
      </c>
      <c r="D106" s="115" t="s">
        <v>788</v>
      </c>
      <c r="E106" s="64" t="s">
        <v>639</v>
      </c>
      <c r="F106" s="64" t="s">
        <v>730</v>
      </c>
      <c r="G106" s="62" t="s">
        <v>541</v>
      </c>
      <c r="H106" s="64"/>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94"/>
    </row>
    <row r="107" spans="1:63" s="60" customFormat="1" ht="126" customHeight="1">
      <c r="A107" s="93">
        <v>103</v>
      </c>
      <c r="B107" s="80" t="s">
        <v>731</v>
      </c>
      <c r="C107" s="61" t="s">
        <v>31</v>
      </c>
      <c r="D107" s="80" t="s">
        <v>732</v>
      </c>
      <c r="E107" s="81" t="s">
        <v>640</v>
      </c>
      <c r="F107" s="81" t="s">
        <v>733</v>
      </c>
      <c r="G107" s="80" t="s">
        <v>542</v>
      </c>
      <c r="H107" s="81"/>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94"/>
    </row>
    <row r="108" spans="1:63" s="60" customFormat="1" ht="51">
      <c r="A108" s="93">
        <v>104</v>
      </c>
      <c r="B108" s="80" t="s">
        <v>252</v>
      </c>
      <c r="C108" s="61" t="s">
        <v>31</v>
      </c>
      <c r="D108" s="80" t="s">
        <v>543</v>
      </c>
      <c r="E108" s="81" t="s">
        <v>641</v>
      </c>
      <c r="F108" s="81" t="s">
        <v>544</v>
      </c>
      <c r="G108" s="80" t="s">
        <v>545</v>
      </c>
      <c r="H108" s="81"/>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94"/>
    </row>
    <row r="109" spans="1:63" s="60" customFormat="1" ht="38.25">
      <c r="A109" s="93">
        <v>105</v>
      </c>
      <c r="B109" s="80" t="s">
        <v>253</v>
      </c>
      <c r="C109" s="61" t="s">
        <v>31</v>
      </c>
      <c r="D109" s="62" t="s">
        <v>546</v>
      </c>
      <c r="E109" s="81" t="s">
        <v>653</v>
      </c>
      <c r="F109" s="81" t="s">
        <v>547</v>
      </c>
      <c r="G109" s="80" t="s">
        <v>548</v>
      </c>
      <c r="H109" s="64"/>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94"/>
    </row>
    <row r="110" spans="1:63" s="60" customFormat="1" ht="51">
      <c r="A110" s="93">
        <v>106</v>
      </c>
      <c r="B110" s="62" t="s">
        <v>549</v>
      </c>
      <c r="C110" s="61" t="s">
        <v>31</v>
      </c>
      <c r="D110" s="62" t="s">
        <v>550</v>
      </c>
      <c r="E110" s="81" t="s">
        <v>653</v>
      </c>
      <c r="F110" s="64" t="s">
        <v>551</v>
      </c>
      <c r="G110" s="62" t="s">
        <v>552</v>
      </c>
      <c r="H110" s="64"/>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94"/>
    </row>
    <row r="111" spans="1:63" s="60" customFormat="1" ht="51">
      <c r="A111" s="93">
        <v>107</v>
      </c>
      <c r="B111" s="80" t="s">
        <v>553</v>
      </c>
      <c r="C111" s="61" t="s">
        <v>31</v>
      </c>
      <c r="D111" s="62" t="s">
        <v>554</v>
      </c>
      <c r="E111" s="64" t="s">
        <v>642</v>
      </c>
      <c r="F111" s="81" t="s">
        <v>555</v>
      </c>
      <c r="G111" s="115" t="s">
        <v>789</v>
      </c>
      <c r="H111" s="64"/>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94"/>
    </row>
    <row r="112" spans="1:63" s="60" customFormat="1" ht="51">
      <c r="A112" s="93">
        <v>108</v>
      </c>
      <c r="B112" s="80" t="s">
        <v>790</v>
      </c>
      <c r="C112" s="61" t="s">
        <v>31</v>
      </c>
      <c r="D112" s="80" t="s">
        <v>791</v>
      </c>
      <c r="E112" s="64" t="s">
        <v>643</v>
      </c>
      <c r="F112" s="81" t="s">
        <v>556</v>
      </c>
      <c r="G112" s="80" t="s">
        <v>792</v>
      </c>
      <c r="H112" s="64"/>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94"/>
    </row>
    <row r="113" spans="1:63" s="60" customFormat="1" ht="157.5" customHeight="1">
      <c r="A113" s="93">
        <v>109</v>
      </c>
      <c r="B113" s="62" t="s">
        <v>557</v>
      </c>
      <c r="C113" s="61" t="s">
        <v>31</v>
      </c>
      <c r="D113" s="62" t="s">
        <v>558</v>
      </c>
      <c r="E113" s="64" t="s">
        <v>559</v>
      </c>
      <c r="F113" s="64" t="s">
        <v>560</v>
      </c>
      <c r="G113" s="62" t="s">
        <v>561</v>
      </c>
      <c r="H113" s="64"/>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94"/>
    </row>
    <row r="114" spans="1:63" s="60" customFormat="1" ht="51">
      <c r="A114" s="93">
        <v>110</v>
      </c>
      <c r="B114" s="62" t="s">
        <v>562</v>
      </c>
      <c r="C114" s="61" t="s">
        <v>31</v>
      </c>
      <c r="D114" s="62" t="s">
        <v>563</v>
      </c>
      <c r="E114" s="64" t="s">
        <v>564</v>
      </c>
      <c r="F114" s="64" t="s">
        <v>565</v>
      </c>
      <c r="G114" s="62" t="s">
        <v>254</v>
      </c>
      <c r="H114" s="64"/>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94"/>
    </row>
    <row r="115" spans="1:63" s="60" customFormat="1" ht="76.5">
      <c r="A115" s="93">
        <v>111</v>
      </c>
      <c r="B115" s="62" t="s">
        <v>793</v>
      </c>
      <c r="C115" s="61" t="s">
        <v>31</v>
      </c>
      <c r="D115" s="80" t="s">
        <v>566</v>
      </c>
      <c r="E115" s="81" t="s">
        <v>255</v>
      </c>
      <c r="F115" s="81" t="s">
        <v>567</v>
      </c>
      <c r="G115" s="80" t="s">
        <v>256</v>
      </c>
      <c r="H115" s="81"/>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94"/>
    </row>
    <row r="116" spans="1:63" s="60" customFormat="1" ht="114.75">
      <c r="A116" s="93">
        <v>112</v>
      </c>
      <c r="B116" s="62" t="s">
        <v>568</v>
      </c>
      <c r="C116" s="61" t="s">
        <v>31</v>
      </c>
      <c r="D116" s="62" t="s">
        <v>569</v>
      </c>
      <c r="E116" s="64" t="s">
        <v>570</v>
      </c>
      <c r="F116" s="64" t="s">
        <v>571</v>
      </c>
      <c r="G116" s="62" t="s">
        <v>572</v>
      </c>
      <c r="H116" s="64"/>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94"/>
    </row>
    <row r="117" spans="1:63" s="60" customFormat="1" ht="76.5">
      <c r="A117" s="93">
        <v>113</v>
      </c>
      <c r="B117" s="62" t="s">
        <v>794</v>
      </c>
      <c r="C117" s="61" t="s">
        <v>31</v>
      </c>
      <c r="D117" s="80" t="s">
        <v>573</v>
      </c>
      <c r="E117" s="81" t="s">
        <v>574</v>
      </c>
      <c r="F117" s="64" t="s">
        <v>575</v>
      </c>
      <c r="G117" s="62" t="s">
        <v>576</v>
      </c>
      <c r="H117" s="64"/>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94"/>
    </row>
    <row r="118" spans="1:63" s="60" customFormat="1" ht="38.25">
      <c r="A118" s="93">
        <v>114</v>
      </c>
      <c r="B118" s="62" t="s">
        <v>257</v>
      </c>
      <c r="C118" s="61" t="s">
        <v>31</v>
      </c>
      <c r="D118" s="62" t="s">
        <v>577</v>
      </c>
      <c r="E118" s="64" t="s">
        <v>258</v>
      </c>
      <c r="F118" s="64" t="s">
        <v>578</v>
      </c>
      <c r="G118" s="62" t="s">
        <v>579</v>
      </c>
      <c r="H118" s="64"/>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94"/>
    </row>
    <row r="119" spans="1:63" s="60" customFormat="1" ht="38.25">
      <c r="A119" s="93">
        <v>115</v>
      </c>
      <c r="B119" s="62" t="s">
        <v>580</v>
      </c>
      <c r="C119" s="61" t="s">
        <v>31</v>
      </c>
      <c r="D119" s="62" t="s">
        <v>581</v>
      </c>
      <c r="E119" s="64" t="s">
        <v>582</v>
      </c>
      <c r="F119" s="64" t="s">
        <v>583</v>
      </c>
      <c r="G119" s="62" t="s">
        <v>584</v>
      </c>
      <c r="H119" s="64"/>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94"/>
    </row>
    <row r="120" spans="1:63" s="60" customFormat="1" ht="38.25">
      <c r="A120" s="93">
        <v>116</v>
      </c>
      <c r="B120" s="62" t="s">
        <v>585</v>
      </c>
      <c r="C120" s="61" t="s">
        <v>31</v>
      </c>
      <c r="D120" s="62" t="s">
        <v>586</v>
      </c>
      <c r="E120" s="64" t="s">
        <v>587</v>
      </c>
      <c r="F120" s="64" t="s">
        <v>588</v>
      </c>
      <c r="G120" s="62" t="s">
        <v>259</v>
      </c>
      <c r="H120" s="64"/>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94"/>
    </row>
    <row r="121" spans="1:63" s="60" customFormat="1" ht="51">
      <c r="A121" s="93">
        <v>117</v>
      </c>
      <c r="B121" s="62" t="s">
        <v>260</v>
      </c>
      <c r="C121" s="61" t="s">
        <v>31</v>
      </c>
      <c r="D121" s="62" t="s">
        <v>589</v>
      </c>
      <c r="E121" s="64" t="s">
        <v>590</v>
      </c>
      <c r="F121" s="64" t="s">
        <v>591</v>
      </c>
      <c r="G121" s="62" t="s">
        <v>592</v>
      </c>
      <c r="H121" s="64"/>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94"/>
    </row>
    <row r="122" spans="1:63" s="60" customFormat="1" ht="38.25">
      <c r="A122" s="93">
        <v>118</v>
      </c>
      <c r="B122" s="61" t="s">
        <v>302</v>
      </c>
      <c r="C122" s="61" t="s">
        <v>31</v>
      </c>
      <c r="D122" s="61" t="s">
        <v>303</v>
      </c>
      <c r="E122" s="116" t="s">
        <v>603</v>
      </c>
      <c r="F122" s="116" t="s">
        <v>304</v>
      </c>
      <c r="G122" s="61" t="s">
        <v>593</v>
      </c>
      <c r="H122" s="116"/>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94"/>
    </row>
    <row r="123" spans="1:63" s="60" customFormat="1" ht="38.25">
      <c r="A123" s="93">
        <v>119</v>
      </c>
      <c r="B123" s="61" t="s">
        <v>795</v>
      </c>
      <c r="C123" s="61" t="s">
        <v>31</v>
      </c>
      <c r="D123" s="98" t="s">
        <v>305</v>
      </c>
      <c r="E123" s="116" t="s">
        <v>644</v>
      </c>
      <c r="F123" s="116" t="s">
        <v>306</v>
      </c>
      <c r="G123" s="98" t="s">
        <v>594</v>
      </c>
      <c r="H123" s="116"/>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94"/>
    </row>
    <row r="124" spans="1:63" s="60" customFormat="1" ht="140.25">
      <c r="A124" s="93">
        <v>120</v>
      </c>
      <c r="B124" s="98" t="s">
        <v>796</v>
      </c>
      <c r="C124" s="61" t="s">
        <v>31</v>
      </c>
      <c r="D124" s="61" t="s">
        <v>307</v>
      </c>
      <c r="E124" s="109" t="s">
        <v>645</v>
      </c>
      <c r="F124" s="116" t="s">
        <v>308</v>
      </c>
      <c r="G124" s="61" t="s">
        <v>797</v>
      </c>
      <c r="H124" s="116"/>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94"/>
    </row>
    <row r="125" spans="1:63" s="60" customFormat="1" ht="38.25">
      <c r="A125" s="93">
        <v>121</v>
      </c>
      <c r="B125" s="98" t="s">
        <v>595</v>
      </c>
      <c r="C125" s="61" t="s">
        <v>31</v>
      </c>
      <c r="D125" s="61" t="s">
        <v>734</v>
      </c>
      <c r="E125" s="109" t="s">
        <v>645</v>
      </c>
      <c r="F125" s="116" t="s">
        <v>309</v>
      </c>
      <c r="G125" s="98" t="s">
        <v>596</v>
      </c>
      <c r="H125" s="116"/>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94"/>
    </row>
    <row r="126" spans="1:63" s="60" customFormat="1" ht="63.75">
      <c r="A126" s="93">
        <v>122</v>
      </c>
      <c r="B126" s="98" t="s">
        <v>310</v>
      </c>
      <c r="C126" s="61" t="s">
        <v>31</v>
      </c>
      <c r="D126" s="61" t="s">
        <v>311</v>
      </c>
      <c r="E126" s="109" t="s">
        <v>645</v>
      </c>
      <c r="F126" s="116" t="s">
        <v>312</v>
      </c>
      <c r="G126" s="98" t="s">
        <v>313</v>
      </c>
      <c r="H126" s="116"/>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94"/>
    </row>
    <row r="127" spans="1:63" s="60" customFormat="1" ht="38.25">
      <c r="A127" s="93">
        <v>123</v>
      </c>
      <c r="B127" s="61" t="s">
        <v>798</v>
      </c>
      <c r="C127" s="61" t="s">
        <v>31</v>
      </c>
      <c r="D127" s="98" t="s">
        <v>314</v>
      </c>
      <c r="E127" s="109" t="s">
        <v>645</v>
      </c>
      <c r="F127" s="116" t="s">
        <v>315</v>
      </c>
      <c r="G127" s="98" t="s">
        <v>597</v>
      </c>
      <c r="H127" s="116"/>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94"/>
    </row>
    <row r="128" spans="1:63" s="60" customFormat="1" ht="51">
      <c r="A128" s="93">
        <v>124</v>
      </c>
      <c r="B128" s="61" t="s">
        <v>316</v>
      </c>
      <c r="C128" s="61" t="s">
        <v>31</v>
      </c>
      <c r="D128" s="61" t="s">
        <v>317</v>
      </c>
      <c r="E128" s="109" t="s">
        <v>645</v>
      </c>
      <c r="F128" s="109" t="s">
        <v>318</v>
      </c>
      <c r="G128" s="61" t="s">
        <v>598</v>
      </c>
      <c r="H128" s="109"/>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94"/>
    </row>
    <row r="129" spans="1:63" s="60" customFormat="1" ht="94.5" customHeight="1">
      <c r="A129" s="93">
        <v>125</v>
      </c>
      <c r="B129" s="98" t="s">
        <v>799</v>
      </c>
      <c r="C129" s="61" t="s">
        <v>31</v>
      </c>
      <c r="D129" s="98" t="s">
        <v>319</v>
      </c>
      <c r="E129" s="109" t="s">
        <v>645</v>
      </c>
      <c r="F129" s="116" t="s">
        <v>320</v>
      </c>
      <c r="G129" s="98" t="s">
        <v>599</v>
      </c>
      <c r="H129" s="116"/>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94"/>
    </row>
    <row r="130" spans="1:63" s="60" customFormat="1" ht="189" customHeight="1">
      <c r="A130" s="93">
        <v>126</v>
      </c>
      <c r="B130" s="61" t="s">
        <v>321</v>
      </c>
      <c r="C130" s="61" t="s">
        <v>31</v>
      </c>
      <c r="D130" s="61" t="s">
        <v>322</v>
      </c>
      <c r="E130" s="109" t="s">
        <v>645</v>
      </c>
      <c r="F130" s="109" t="s">
        <v>323</v>
      </c>
      <c r="G130" s="61" t="s">
        <v>324</v>
      </c>
      <c r="H130" s="116"/>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94"/>
    </row>
    <row r="131" spans="1:63" s="60" customFormat="1" ht="38.25">
      <c r="A131" s="93">
        <v>127</v>
      </c>
      <c r="B131" s="61" t="s">
        <v>600</v>
      </c>
      <c r="C131" s="61" t="s">
        <v>31</v>
      </c>
      <c r="D131" s="61" t="s">
        <v>735</v>
      </c>
      <c r="E131" s="109" t="s">
        <v>645</v>
      </c>
      <c r="F131" s="109" t="s">
        <v>325</v>
      </c>
      <c r="G131" s="61" t="s">
        <v>326</v>
      </c>
      <c r="H131" s="116"/>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94"/>
    </row>
    <row r="132" spans="1:63" s="60" customFormat="1" ht="189" customHeight="1">
      <c r="A132" s="93">
        <v>128</v>
      </c>
      <c r="B132" s="61" t="s">
        <v>327</v>
      </c>
      <c r="C132" s="61" t="s">
        <v>31</v>
      </c>
      <c r="D132" s="61" t="s">
        <v>736</v>
      </c>
      <c r="E132" s="109" t="s">
        <v>603</v>
      </c>
      <c r="F132" s="116" t="s">
        <v>328</v>
      </c>
      <c r="G132" s="98" t="s">
        <v>601</v>
      </c>
      <c r="H132" s="116"/>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94"/>
    </row>
    <row r="133" spans="1:63" s="60" customFormat="1" ht="38.25">
      <c r="A133" s="93">
        <v>129</v>
      </c>
      <c r="B133" s="98" t="s">
        <v>329</v>
      </c>
      <c r="C133" s="61" t="s">
        <v>31</v>
      </c>
      <c r="D133" s="61" t="s">
        <v>330</v>
      </c>
      <c r="E133" s="116" t="s">
        <v>646</v>
      </c>
      <c r="F133" s="116" t="s">
        <v>331</v>
      </c>
      <c r="G133" s="61" t="s">
        <v>602</v>
      </c>
      <c r="H133" s="116"/>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94"/>
    </row>
    <row r="134" spans="1:63" s="60" customFormat="1" ht="189" customHeight="1">
      <c r="A134" s="93">
        <v>130</v>
      </c>
      <c r="B134" s="98" t="s">
        <v>662</v>
      </c>
      <c r="C134" s="61" t="s">
        <v>31</v>
      </c>
      <c r="D134" s="98" t="s">
        <v>332</v>
      </c>
      <c r="E134" s="116" t="s">
        <v>646</v>
      </c>
      <c r="F134" s="116" t="s">
        <v>333</v>
      </c>
      <c r="G134" s="98" t="s">
        <v>334</v>
      </c>
      <c r="H134" s="116"/>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94"/>
    </row>
    <row r="135" spans="1:63" s="60" customFormat="1" ht="102">
      <c r="A135" s="93">
        <v>131</v>
      </c>
      <c r="B135" s="97" t="s">
        <v>807</v>
      </c>
      <c r="C135" s="178" t="s">
        <v>31</v>
      </c>
      <c r="D135" s="179" t="s">
        <v>808</v>
      </c>
      <c r="E135" s="180" t="s">
        <v>809</v>
      </c>
      <c r="F135" s="180" t="s">
        <v>810</v>
      </c>
      <c r="G135" s="181" t="s">
        <v>811</v>
      </c>
      <c r="H135" s="116"/>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94"/>
    </row>
    <row r="136" spans="1:63" ht="38.25">
      <c r="A136" s="118">
        <v>132</v>
      </c>
      <c r="B136" s="117" t="s">
        <v>771</v>
      </c>
      <c r="C136" s="118" t="s">
        <v>770</v>
      </c>
      <c r="D136" s="119" t="s">
        <v>772</v>
      </c>
      <c r="E136" s="67" t="s">
        <v>765</v>
      </c>
      <c r="F136" s="118"/>
      <c r="G136" s="118"/>
      <c r="H136" s="118"/>
    </row>
    <row r="137" spans="1:63" ht="25.5">
      <c r="A137" s="93">
        <v>133</v>
      </c>
      <c r="B137" s="117" t="s">
        <v>761</v>
      </c>
      <c r="C137" s="118" t="s">
        <v>770</v>
      </c>
      <c r="D137" s="121" t="s">
        <v>775</v>
      </c>
      <c r="E137" s="67" t="s">
        <v>766</v>
      </c>
      <c r="F137" s="118"/>
      <c r="G137" s="118"/>
      <c r="H137" s="118"/>
    </row>
    <row r="138" spans="1:63" ht="25.5">
      <c r="A138" s="118">
        <v>134</v>
      </c>
      <c r="B138" s="117" t="s">
        <v>762</v>
      </c>
      <c r="C138" s="118" t="s">
        <v>770</v>
      </c>
      <c r="D138" s="121" t="s">
        <v>773</v>
      </c>
      <c r="E138" s="67" t="s">
        <v>767</v>
      </c>
      <c r="F138" s="118"/>
      <c r="G138" s="118"/>
      <c r="H138" s="118"/>
    </row>
    <row r="139" spans="1:63" ht="38.25">
      <c r="A139" s="93">
        <v>135</v>
      </c>
      <c r="B139" s="117" t="s">
        <v>763</v>
      </c>
      <c r="C139" s="118" t="s">
        <v>770</v>
      </c>
      <c r="D139" s="119" t="s">
        <v>774</v>
      </c>
      <c r="E139" s="67" t="s">
        <v>768</v>
      </c>
      <c r="F139" s="118"/>
      <c r="G139" s="118"/>
      <c r="H139" s="118"/>
    </row>
    <row r="140" spans="1:63" ht="25.5">
      <c r="A140" s="118">
        <v>136</v>
      </c>
      <c r="B140" s="117" t="s">
        <v>764</v>
      </c>
      <c r="C140" s="118" t="s">
        <v>770</v>
      </c>
      <c r="D140" s="121" t="s">
        <v>775</v>
      </c>
      <c r="E140" s="67" t="s">
        <v>769</v>
      </c>
      <c r="F140" s="118"/>
      <c r="G140" s="118"/>
      <c r="H140" s="118"/>
    </row>
  </sheetData>
  <autoFilter ref="A2:BK135">
    <filterColumn colId="1"/>
  </autoFilter>
  <mergeCells count="2">
    <mergeCell ref="A1:H1"/>
    <mergeCell ref="A4:H4"/>
  </mergeCells>
  <hyperlinks>
    <hyperlink ref="D36" r:id="rId1" display="maou41@yandex.ru"/>
    <hyperlink ref="D84" r:id="rId2" display="Жукова Наталья Владимировна, начальник лагеря, 454091, г. Челябинск, ул. Тимирязева, 6. Licey11.vr@gmail.com"/>
  </hyperlinks>
  <pageMargins left="0.51181102362204722" right="0.51181102362204722" top="0.74803149606299213" bottom="0.74803149606299213" header="0.31496062992125984" footer="0.31496062992125984"/>
  <pageSetup paperSize="9" orientation="landscape" horizontalDpi="180" verticalDpi="180" r:id="rId3"/>
</worksheet>
</file>

<file path=xl/worksheets/sheet3.xml><?xml version="1.0" encoding="utf-8"?>
<worksheet xmlns="http://schemas.openxmlformats.org/spreadsheetml/2006/main" xmlns:r="http://schemas.openxmlformats.org/officeDocument/2006/relationships">
  <dimension ref="A1:O38"/>
  <sheetViews>
    <sheetView workbookViewId="0">
      <selection activeCell="A4" sqref="A4:H4"/>
    </sheetView>
  </sheetViews>
  <sheetFormatPr defaultRowHeight="12.75"/>
  <cols>
    <col min="1" max="1" width="7" style="156" customWidth="1"/>
    <col min="2" max="2" width="17.42578125" style="156" customWidth="1"/>
    <col min="3" max="3" width="19.42578125" style="156" customWidth="1"/>
    <col min="4" max="4" width="37.5703125" style="156" customWidth="1"/>
    <col min="5" max="5" width="30.140625" style="156" customWidth="1"/>
    <col min="6" max="6" width="24.5703125" style="156" customWidth="1"/>
    <col min="7" max="7" width="27.42578125" style="156" customWidth="1"/>
    <col min="8" max="8" width="26.42578125" style="156" customWidth="1"/>
    <col min="9" max="16384" width="9.140625" style="156"/>
  </cols>
  <sheetData>
    <row r="1" spans="1:15" s="123" customFormat="1" ht="16.5" customHeight="1" thickBot="1">
      <c r="A1" s="196" t="s">
        <v>19</v>
      </c>
      <c r="B1" s="197"/>
      <c r="C1" s="197"/>
      <c r="D1" s="197"/>
      <c r="E1" s="197"/>
      <c r="F1" s="197"/>
      <c r="G1" s="197"/>
      <c r="H1" s="198"/>
      <c r="I1" s="122"/>
      <c r="J1" s="122"/>
      <c r="K1" s="122"/>
    </row>
    <row r="2" spans="1:15" s="123" customFormat="1" ht="98.25" customHeight="1" thickBot="1">
      <c r="A2" s="124" t="s">
        <v>5</v>
      </c>
      <c r="B2" s="124" t="s">
        <v>6</v>
      </c>
      <c r="C2" s="124" t="s">
        <v>7</v>
      </c>
      <c r="D2" s="125" t="s">
        <v>8</v>
      </c>
      <c r="E2" s="125" t="s">
        <v>9</v>
      </c>
      <c r="F2" s="125" t="s">
        <v>10</v>
      </c>
      <c r="G2" s="126" t="s">
        <v>776</v>
      </c>
      <c r="H2" s="127" t="s">
        <v>12</v>
      </c>
      <c r="I2" s="128"/>
      <c r="J2" s="129"/>
      <c r="K2" s="129"/>
      <c r="L2" s="130"/>
    </row>
    <row r="3" spans="1:15" s="123" customFormat="1">
      <c r="A3" s="131">
        <v>1</v>
      </c>
      <c r="B3" s="131">
        <v>2</v>
      </c>
      <c r="C3" s="131">
        <v>3</v>
      </c>
      <c r="D3" s="131">
        <v>4</v>
      </c>
      <c r="E3" s="131">
        <v>5</v>
      </c>
      <c r="F3" s="131">
        <v>6</v>
      </c>
      <c r="G3" s="132">
        <v>7</v>
      </c>
      <c r="H3" s="133">
        <v>8</v>
      </c>
      <c r="I3" s="134"/>
      <c r="J3" s="135"/>
      <c r="K3" s="135"/>
      <c r="L3" s="130"/>
      <c r="M3" s="130"/>
      <c r="N3" s="130"/>
      <c r="O3" s="130"/>
    </row>
    <row r="4" spans="1:15" s="137" customFormat="1">
      <c r="A4" s="199" t="s">
        <v>406</v>
      </c>
      <c r="B4" s="199"/>
      <c r="C4" s="199"/>
      <c r="D4" s="199"/>
      <c r="E4" s="199"/>
      <c r="F4" s="199"/>
      <c r="G4" s="199"/>
      <c r="H4" s="199"/>
      <c r="I4" s="136"/>
      <c r="J4" s="136"/>
      <c r="K4" s="136"/>
      <c r="L4" s="136"/>
      <c r="M4" s="136"/>
      <c r="N4" s="136"/>
      <c r="O4" s="136"/>
    </row>
    <row r="5" spans="1:15" s="137" customFormat="1" ht="16.899999999999999" customHeight="1">
      <c r="A5" s="204">
        <v>1</v>
      </c>
      <c r="B5" s="203" t="s">
        <v>261</v>
      </c>
      <c r="C5" s="203" t="s">
        <v>31</v>
      </c>
      <c r="D5" s="138" t="s">
        <v>262</v>
      </c>
      <c r="E5" s="139" t="s">
        <v>274</v>
      </c>
      <c r="F5" s="140" t="s">
        <v>800</v>
      </c>
      <c r="G5" s="138" t="s">
        <v>288</v>
      </c>
      <c r="H5" s="141" t="s">
        <v>753</v>
      </c>
      <c r="I5" s="136"/>
      <c r="J5" s="136"/>
      <c r="K5" s="136"/>
      <c r="L5" s="136"/>
      <c r="M5" s="136"/>
      <c r="N5" s="136"/>
      <c r="O5" s="136"/>
    </row>
    <row r="6" spans="1:15" s="137" customFormat="1" ht="16.899999999999999" customHeight="1">
      <c r="A6" s="204"/>
      <c r="B6" s="203"/>
      <c r="C6" s="203"/>
      <c r="D6" s="142" t="s">
        <v>263</v>
      </c>
      <c r="E6" s="143" t="s">
        <v>275</v>
      </c>
      <c r="F6" s="142" t="s">
        <v>282</v>
      </c>
      <c r="G6" s="142" t="s">
        <v>289</v>
      </c>
      <c r="H6" s="142"/>
      <c r="I6" s="136"/>
      <c r="J6" s="136"/>
      <c r="K6" s="136"/>
      <c r="L6" s="136"/>
      <c r="M6" s="136"/>
      <c r="N6" s="136"/>
      <c r="O6" s="136"/>
    </row>
    <row r="7" spans="1:15" s="137" customFormat="1" ht="16.899999999999999" customHeight="1">
      <c r="A7" s="204"/>
      <c r="B7" s="203"/>
      <c r="C7" s="203"/>
      <c r="D7" s="142" t="s">
        <v>264</v>
      </c>
      <c r="E7" s="143" t="s">
        <v>657</v>
      </c>
      <c r="F7" s="142" t="s">
        <v>283</v>
      </c>
      <c r="G7" s="142" t="s">
        <v>290</v>
      </c>
      <c r="H7" s="142"/>
      <c r="I7" s="136"/>
      <c r="J7" s="136"/>
      <c r="K7" s="136"/>
      <c r="L7" s="136"/>
      <c r="M7" s="136"/>
      <c r="N7" s="136"/>
      <c r="O7" s="136"/>
    </row>
    <row r="8" spans="1:15" s="137" customFormat="1" ht="16.899999999999999" customHeight="1">
      <c r="A8" s="204"/>
      <c r="B8" s="203"/>
      <c r="C8" s="203"/>
      <c r="D8" s="142" t="s">
        <v>265</v>
      </c>
      <c r="E8" s="143" t="s">
        <v>276</v>
      </c>
      <c r="F8" s="142" t="s">
        <v>284</v>
      </c>
      <c r="G8" s="142" t="s">
        <v>291</v>
      </c>
      <c r="H8" s="142"/>
      <c r="I8" s="136"/>
      <c r="J8" s="136"/>
      <c r="K8" s="136"/>
      <c r="L8" s="136"/>
      <c r="M8" s="136"/>
      <c r="N8" s="136"/>
      <c r="O8" s="136"/>
    </row>
    <row r="9" spans="1:15" s="137" customFormat="1" ht="16.899999999999999" customHeight="1">
      <c r="A9" s="204"/>
      <c r="B9" s="203"/>
      <c r="C9" s="203"/>
      <c r="D9" s="142" t="s">
        <v>266</v>
      </c>
      <c r="E9" s="143" t="s">
        <v>277</v>
      </c>
      <c r="F9" s="142" t="s">
        <v>285</v>
      </c>
      <c r="G9" s="142" t="s">
        <v>292</v>
      </c>
      <c r="H9" s="142"/>
      <c r="I9" s="136"/>
      <c r="J9" s="136"/>
      <c r="K9" s="136"/>
      <c r="L9" s="136"/>
      <c r="M9" s="136"/>
      <c r="N9" s="136"/>
      <c r="O9" s="136"/>
    </row>
    <row r="10" spans="1:15" s="137" customFormat="1" ht="16.899999999999999" customHeight="1">
      <c r="A10" s="204"/>
      <c r="B10" s="203"/>
      <c r="C10" s="203"/>
      <c r="D10" s="142" t="s">
        <v>267</v>
      </c>
      <c r="E10" s="144" t="s">
        <v>801</v>
      </c>
      <c r="F10" s="142" t="s">
        <v>286</v>
      </c>
      <c r="G10" s="142" t="s">
        <v>293</v>
      </c>
      <c r="H10" s="142"/>
      <c r="I10" s="136"/>
      <c r="J10" s="136"/>
      <c r="K10" s="136"/>
      <c r="L10" s="136"/>
      <c r="M10" s="136"/>
      <c r="N10" s="136"/>
      <c r="O10" s="136"/>
    </row>
    <row r="11" spans="1:15" s="137" customFormat="1" ht="16.899999999999999" customHeight="1">
      <c r="A11" s="204"/>
      <c r="B11" s="203"/>
      <c r="C11" s="203"/>
      <c r="D11" s="142" t="s">
        <v>268</v>
      </c>
      <c r="E11" s="144" t="s">
        <v>802</v>
      </c>
      <c r="F11" s="142" t="s">
        <v>287</v>
      </c>
      <c r="G11" s="142" t="s">
        <v>294</v>
      </c>
      <c r="H11" s="145"/>
      <c r="I11" s="136"/>
      <c r="J11" s="136"/>
      <c r="K11" s="136"/>
      <c r="L11" s="136"/>
      <c r="M11" s="136"/>
      <c r="N11" s="136"/>
      <c r="O11" s="136"/>
    </row>
    <row r="12" spans="1:15" s="137" customFormat="1">
      <c r="A12" s="204"/>
      <c r="B12" s="203"/>
      <c r="C12" s="203"/>
      <c r="D12" s="142" t="s">
        <v>269</v>
      </c>
      <c r="E12" s="143" t="s">
        <v>278</v>
      </c>
      <c r="F12" s="146"/>
      <c r="G12" s="142" t="s">
        <v>295</v>
      </c>
      <c r="H12" s="147"/>
      <c r="I12" s="136"/>
      <c r="J12" s="136"/>
      <c r="K12" s="136"/>
      <c r="L12" s="136"/>
      <c r="M12" s="136"/>
      <c r="N12" s="136"/>
      <c r="O12" s="136"/>
    </row>
    <row r="13" spans="1:15" s="137" customFormat="1">
      <c r="A13" s="204"/>
      <c r="B13" s="203"/>
      <c r="C13" s="203"/>
      <c r="D13" s="142" t="s">
        <v>270</v>
      </c>
      <c r="E13" s="143" t="s">
        <v>279</v>
      </c>
      <c r="F13" s="147"/>
      <c r="G13" s="142" t="s">
        <v>296</v>
      </c>
      <c r="H13" s="147"/>
      <c r="I13" s="136"/>
      <c r="J13" s="136"/>
      <c r="K13" s="136"/>
      <c r="L13" s="136"/>
      <c r="M13" s="136"/>
      <c r="N13" s="136"/>
      <c r="O13" s="136"/>
    </row>
    <row r="14" spans="1:15" s="137" customFormat="1">
      <c r="A14" s="204"/>
      <c r="B14" s="203"/>
      <c r="C14" s="203"/>
      <c r="D14" s="142" t="s">
        <v>271</v>
      </c>
      <c r="E14" s="143" t="s">
        <v>280</v>
      </c>
      <c r="F14" s="147"/>
      <c r="G14" s="142" t="s">
        <v>297</v>
      </c>
      <c r="H14" s="147"/>
      <c r="I14" s="136"/>
      <c r="J14" s="136"/>
      <c r="K14" s="136"/>
      <c r="L14" s="136"/>
      <c r="M14" s="136"/>
      <c r="N14" s="136"/>
      <c r="O14" s="136"/>
    </row>
    <row r="15" spans="1:15" s="137" customFormat="1">
      <c r="A15" s="204"/>
      <c r="B15" s="203"/>
      <c r="C15" s="203"/>
      <c r="D15" s="148" t="s">
        <v>272</v>
      </c>
      <c r="E15" s="143" t="s">
        <v>281</v>
      </c>
      <c r="F15" s="147"/>
      <c r="G15" s="142" t="s">
        <v>298</v>
      </c>
      <c r="H15" s="147"/>
      <c r="I15" s="136"/>
      <c r="J15" s="136"/>
      <c r="K15" s="136"/>
      <c r="L15" s="136"/>
      <c r="M15" s="136"/>
      <c r="N15" s="136"/>
      <c r="O15" s="136"/>
    </row>
    <row r="16" spans="1:15" s="137" customFormat="1">
      <c r="A16" s="204"/>
      <c r="B16" s="203"/>
      <c r="C16" s="203"/>
      <c r="D16" s="142" t="s">
        <v>273</v>
      </c>
      <c r="E16" s="144" t="s">
        <v>803</v>
      </c>
      <c r="F16" s="147"/>
      <c r="G16" s="142" t="s">
        <v>299</v>
      </c>
      <c r="H16" s="147"/>
      <c r="I16" s="136"/>
      <c r="J16" s="136"/>
      <c r="K16" s="136"/>
      <c r="L16" s="136"/>
      <c r="M16" s="136"/>
      <c r="N16" s="136"/>
      <c r="O16" s="136"/>
    </row>
    <row r="17" spans="1:15" s="137" customFormat="1">
      <c r="A17" s="204"/>
      <c r="B17" s="203"/>
      <c r="C17" s="203"/>
      <c r="D17" s="146"/>
      <c r="E17" s="144" t="s">
        <v>804</v>
      </c>
      <c r="F17" s="147"/>
      <c r="G17" s="142" t="s">
        <v>300</v>
      </c>
      <c r="H17" s="147"/>
      <c r="I17" s="136"/>
      <c r="J17" s="136"/>
      <c r="K17" s="136"/>
      <c r="L17" s="136"/>
      <c r="M17" s="136"/>
      <c r="N17" s="136"/>
      <c r="O17" s="136"/>
    </row>
    <row r="18" spans="1:15" s="137" customFormat="1">
      <c r="A18" s="204"/>
      <c r="B18" s="203"/>
      <c r="C18" s="203"/>
      <c r="D18" s="147"/>
      <c r="E18" s="143" t="s">
        <v>805</v>
      </c>
      <c r="F18" s="147"/>
      <c r="G18" s="142" t="s">
        <v>301</v>
      </c>
      <c r="H18" s="147"/>
      <c r="I18" s="136"/>
      <c r="J18" s="136"/>
      <c r="K18" s="136"/>
      <c r="L18" s="136"/>
      <c r="M18" s="136"/>
      <c r="N18" s="136"/>
      <c r="O18" s="136"/>
    </row>
    <row r="19" spans="1:15" s="137" customFormat="1">
      <c r="A19" s="204"/>
      <c r="B19" s="203"/>
      <c r="C19" s="203"/>
      <c r="D19" s="149"/>
      <c r="E19" s="150"/>
      <c r="F19" s="150"/>
      <c r="G19" s="151"/>
      <c r="H19" s="150"/>
      <c r="I19" s="136"/>
      <c r="J19" s="136"/>
      <c r="K19" s="136"/>
      <c r="L19" s="136"/>
      <c r="M19" s="136"/>
      <c r="N19" s="136"/>
      <c r="O19" s="136"/>
    </row>
    <row r="20" spans="1:15" ht="153">
      <c r="A20" s="152">
        <v>2</v>
      </c>
      <c r="B20" s="153" t="s">
        <v>738</v>
      </c>
      <c r="C20" s="119" t="s">
        <v>737</v>
      </c>
      <c r="D20" s="119" t="s">
        <v>667</v>
      </c>
      <c r="E20" s="154" t="s">
        <v>740</v>
      </c>
      <c r="F20" s="119" t="s">
        <v>752</v>
      </c>
      <c r="G20" s="155" t="s">
        <v>739</v>
      </c>
      <c r="H20" s="121" t="s">
        <v>753</v>
      </c>
    </row>
    <row r="21" spans="1:15">
      <c r="B21" s="40"/>
    </row>
    <row r="22" spans="1:15" s="123" customFormat="1">
      <c r="A22" s="157"/>
      <c r="B22" s="158"/>
      <c r="C22" s="158"/>
      <c r="D22" s="158"/>
      <c r="E22" s="158"/>
      <c r="F22" s="158" t="s">
        <v>18</v>
      </c>
      <c r="G22" s="158"/>
      <c r="H22" s="158"/>
      <c r="I22" s="159"/>
    </row>
    <row r="23" spans="1:15" s="123" customFormat="1" ht="49.5" customHeight="1">
      <c r="A23" s="200" t="s">
        <v>27</v>
      </c>
      <c r="B23" s="201"/>
      <c r="C23" s="201"/>
      <c r="D23" s="201"/>
      <c r="E23" s="201"/>
      <c r="F23" s="201"/>
      <c r="G23" s="201"/>
      <c r="H23" s="201"/>
      <c r="I23" s="201"/>
    </row>
    <row r="24" spans="1:15" s="123" customFormat="1" ht="15.75">
      <c r="A24" s="160"/>
      <c r="B24" s="202"/>
      <c r="C24" s="202"/>
      <c r="D24" s="161"/>
      <c r="E24" s="162"/>
      <c r="F24" s="163"/>
      <c r="G24" s="161"/>
      <c r="H24" s="161"/>
      <c r="I24" s="161"/>
    </row>
    <row r="25" spans="1:15">
      <c r="A25" s="164"/>
      <c r="B25" s="202"/>
      <c r="C25" s="202"/>
      <c r="D25" s="161"/>
      <c r="E25" s="162"/>
      <c r="F25" s="161"/>
      <c r="G25" s="161"/>
      <c r="H25" s="161"/>
      <c r="I25" s="161"/>
    </row>
    <row r="26" spans="1:15">
      <c r="A26" s="164"/>
      <c r="B26" s="202"/>
      <c r="C26" s="202"/>
      <c r="D26" s="161"/>
      <c r="E26" s="162"/>
      <c r="F26" s="161"/>
      <c r="G26" s="161"/>
      <c r="H26" s="161"/>
      <c r="I26" s="161"/>
    </row>
    <row r="27" spans="1:15">
      <c r="A27" s="164"/>
      <c r="B27" s="202"/>
      <c r="C27" s="202"/>
      <c r="D27" s="161"/>
      <c r="E27" s="162"/>
      <c r="F27" s="161"/>
      <c r="G27" s="161"/>
      <c r="H27" s="161"/>
      <c r="I27" s="161"/>
    </row>
    <row r="28" spans="1:15">
      <c r="A28" s="164"/>
      <c r="B28" s="202"/>
      <c r="C28" s="202"/>
      <c r="D28" s="161"/>
      <c r="E28" s="162"/>
      <c r="F28" s="161"/>
      <c r="G28" s="161"/>
      <c r="H28" s="161"/>
      <c r="I28" s="161"/>
    </row>
    <row r="29" spans="1:15">
      <c r="A29" s="164"/>
      <c r="B29" s="202"/>
      <c r="C29" s="202"/>
      <c r="D29" s="161"/>
      <c r="E29" s="163"/>
      <c r="F29" s="161"/>
      <c r="G29" s="161"/>
      <c r="H29" s="161"/>
      <c r="I29" s="161"/>
    </row>
    <row r="30" spans="1:15">
      <c r="A30" s="164"/>
      <c r="B30" s="202"/>
      <c r="C30" s="202"/>
      <c r="D30" s="161"/>
      <c r="E30" s="163"/>
      <c r="F30" s="161"/>
      <c r="G30" s="161"/>
      <c r="H30" s="163"/>
      <c r="I30" s="161"/>
    </row>
    <row r="31" spans="1:15">
      <c r="A31" s="164"/>
      <c r="B31" s="202"/>
      <c r="C31" s="202"/>
      <c r="D31" s="161"/>
      <c r="E31" s="162"/>
      <c r="F31" s="165"/>
      <c r="G31" s="161"/>
      <c r="H31" s="166"/>
      <c r="I31" s="161"/>
    </row>
    <row r="32" spans="1:15">
      <c r="A32" s="164"/>
      <c r="B32" s="202"/>
      <c r="C32" s="202"/>
      <c r="D32" s="161"/>
      <c r="E32" s="162"/>
      <c r="F32" s="166"/>
      <c r="G32" s="161"/>
      <c r="H32" s="166"/>
      <c r="I32" s="161"/>
    </row>
    <row r="33" spans="1:9">
      <c r="A33" s="164"/>
      <c r="B33" s="202"/>
      <c r="C33" s="202"/>
      <c r="D33" s="161"/>
      <c r="E33" s="162"/>
      <c r="F33" s="166"/>
      <c r="G33" s="161"/>
      <c r="H33" s="166"/>
      <c r="I33" s="167"/>
    </row>
    <row r="34" spans="1:9">
      <c r="A34" s="164"/>
      <c r="B34" s="202"/>
      <c r="C34" s="202"/>
      <c r="D34" s="167"/>
      <c r="E34" s="162"/>
      <c r="F34" s="166"/>
      <c r="G34" s="161"/>
      <c r="H34" s="166"/>
      <c r="I34" s="161"/>
    </row>
    <row r="35" spans="1:9">
      <c r="A35" s="164"/>
      <c r="B35" s="202"/>
      <c r="C35" s="202"/>
      <c r="D35" s="161"/>
      <c r="E35" s="163"/>
      <c r="F35" s="166"/>
      <c r="G35" s="161"/>
      <c r="H35" s="166"/>
      <c r="I35" s="161"/>
    </row>
    <row r="36" spans="1:9">
      <c r="A36" s="164"/>
      <c r="B36" s="202"/>
      <c r="C36" s="202"/>
      <c r="D36" s="165"/>
      <c r="E36" s="163"/>
      <c r="F36" s="166"/>
      <c r="G36" s="161"/>
      <c r="H36" s="166"/>
      <c r="I36" s="166"/>
    </row>
    <row r="37" spans="1:9">
      <c r="A37" s="164"/>
      <c r="B37" s="202"/>
      <c r="C37" s="202"/>
      <c r="D37" s="166"/>
      <c r="E37" s="168"/>
      <c r="F37" s="166"/>
      <c r="G37" s="161"/>
      <c r="H37" s="166"/>
      <c r="I37" s="166"/>
    </row>
    <row r="38" spans="1:9">
      <c r="A38" s="164"/>
      <c r="B38" s="202"/>
      <c r="C38" s="202"/>
      <c r="D38" s="166"/>
      <c r="E38" s="166"/>
      <c r="F38" s="166"/>
      <c r="G38" s="163"/>
      <c r="H38" s="166"/>
      <c r="I38" s="166"/>
    </row>
  </sheetData>
  <mergeCells count="8">
    <mergeCell ref="A1:H1"/>
    <mergeCell ref="A4:H4"/>
    <mergeCell ref="A23:I23"/>
    <mergeCell ref="B24:B38"/>
    <mergeCell ref="C24:C38"/>
    <mergeCell ref="B5:B19"/>
    <mergeCell ref="C5:C19"/>
    <mergeCell ref="A5:A19"/>
  </mergeCells>
  <hyperlinks>
    <hyperlink ref="D15" r:id="rId1" display="mailto:kosmos-tur@mail.ru"/>
  </hyperlinks>
  <pageMargins left="0.7" right="0.7" top="0.75" bottom="0.75" header="0.3" footer="0.3"/>
  <pageSetup paperSize="9" orientation="portrait" horizontalDpi="180" verticalDpi="180" r:id="rId2"/>
</worksheet>
</file>

<file path=xl/worksheets/sheet4.xml><?xml version="1.0" encoding="utf-8"?>
<worksheet xmlns="http://schemas.openxmlformats.org/spreadsheetml/2006/main" xmlns:r="http://schemas.openxmlformats.org/officeDocument/2006/relationships">
  <dimension ref="A1:O8"/>
  <sheetViews>
    <sheetView workbookViewId="0">
      <selection activeCell="D5" sqref="D5"/>
    </sheetView>
  </sheetViews>
  <sheetFormatPr defaultRowHeight="12.75"/>
  <cols>
    <col min="1" max="1" width="4.85546875" style="156" customWidth="1"/>
    <col min="2" max="2" width="18.140625" style="156" customWidth="1"/>
    <col min="3" max="3" width="17.7109375" style="156" customWidth="1"/>
    <col min="4" max="4" width="33.85546875" style="156" customWidth="1"/>
    <col min="5" max="5" width="30.42578125" style="156" customWidth="1"/>
    <col min="6" max="6" width="14.5703125" style="156" customWidth="1"/>
    <col min="7" max="7" width="14.28515625" style="156" customWidth="1"/>
    <col min="8" max="8" width="12.85546875" style="156" customWidth="1"/>
    <col min="9" max="9" width="27.5703125" style="156" customWidth="1"/>
    <col min="10" max="10" width="20.42578125" style="156" customWidth="1"/>
    <col min="11" max="11" width="26.28515625" style="156" customWidth="1"/>
    <col min="12" max="16384" width="9.140625" style="156"/>
  </cols>
  <sheetData>
    <row r="1" spans="1:15" s="123" customFormat="1" ht="16.5" customHeight="1" thickBot="1">
      <c r="A1" s="196" t="s">
        <v>20</v>
      </c>
      <c r="B1" s="197"/>
      <c r="C1" s="197"/>
      <c r="D1" s="197"/>
      <c r="E1" s="197"/>
      <c r="F1" s="197"/>
      <c r="G1" s="197"/>
      <c r="H1" s="197"/>
      <c r="I1" s="197"/>
      <c r="J1" s="205"/>
      <c r="K1" s="206"/>
    </row>
    <row r="2" spans="1:15" s="123" customFormat="1" ht="98.25" customHeight="1" thickBot="1">
      <c r="A2" s="124" t="s">
        <v>5</v>
      </c>
      <c r="B2" s="124" t="s">
        <v>6</v>
      </c>
      <c r="C2" s="124" t="s">
        <v>7</v>
      </c>
      <c r="D2" s="125" t="s">
        <v>8</v>
      </c>
      <c r="E2" s="125" t="s">
        <v>9</v>
      </c>
      <c r="F2" s="125" t="s">
        <v>10</v>
      </c>
      <c r="G2" s="124" t="s">
        <v>776</v>
      </c>
      <c r="H2" s="124" t="s">
        <v>12</v>
      </c>
      <c r="I2" s="128" t="s">
        <v>13</v>
      </c>
      <c r="J2" s="169" t="s">
        <v>14</v>
      </c>
      <c r="K2" s="169" t="s">
        <v>30</v>
      </c>
    </row>
    <row r="3" spans="1:15" s="123" customFormat="1">
      <c r="A3" s="170">
        <v>1</v>
      </c>
      <c r="B3" s="170">
        <v>2</v>
      </c>
      <c r="C3" s="170">
        <v>3</v>
      </c>
      <c r="D3" s="170">
        <v>4</v>
      </c>
      <c r="E3" s="170">
        <v>5</v>
      </c>
      <c r="F3" s="170">
        <v>6</v>
      </c>
      <c r="G3" s="170">
        <v>7</v>
      </c>
      <c r="H3" s="170">
        <v>8</v>
      </c>
      <c r="I3" s="171">
        <v>9</v>
      </c>
      <c r="J3" s="172">
        <v>10</v>
      </c>
      <c r="K3" s="172">
        <v>11</v>
      </c>
      <c r="L3" s="130"/>
      <c r="M3" s="130"/>
      <c r="N3" s="130"/>
      <c r="O3" s="130"/>
    </row>
    <row r="4" spans="1:15" s="137" customFormat="1">
      <c r="A4" s="207" t="s">
        <v>406</v>
      </c>
      <c r="B4" s="208"/>
      <c r="C4" s="208"/>
      <c r="D4" s="208"/>
      <c r="E4" s="208"/>
      <c r="F4" s="208"/>
      <c r="G4" s="208"/>
      <c r="H4" s="208"/>
      <c r="I4" s="209"/>
      <c r="J4" s="173"/>
      <c r="K4" s="173"/>
      <c r="L4" s="136"/>
      <c r="M4" s="136"/>
      <c r="N4" s="136"/>
      <c r="O4" s="136"/>
    </row>
    <row r="5" spans="1:15" s="176" customFormat="1" ht="192.75" customHeight="1">
      <c r="A5" s="174">
        <v>1</v>
      </c>
      <c r="B5" s="67" t="s">
        <v>363</v>
      </c>
      <c r="C5" s="67" t="s">
        <v>364</v>
      </c>
      <c r="D5" s="67" t="s">
        <v>365</v>
      </c>
      <c r="E5" s="67" t="s">
        <v>413</v>
      </c>
      <c r="F5" s="67" t="s">
        <v>366</v>
      </c>
      <c r="G5" s="68" t="s">
        <v>403</v>
      </c>
      <c r="H5" s="47" t="s">
        <v>753</v>
      </c>
      <c r="I5" s="46" t="s">
        <v>16</v>
      </c>
      <c r="J5" s="39"/>
      <c r="K5" s="39"/>
      <c r="L5" s="175"/>
      <c r="M5" s="175"/>
      <c r="N5" s="175"/>
      <c r="O5" s="175"/>
    </row>
    <row r="6" spans="1:15" ht="344.25">
      <c r="A6" s="177">
        <v>2</v>
      </c>
      <c r="B6" s="69" t="s">
        <v>754</v>
      </c>
      <c r="C6" s="69" t="s">
        <v>742</v>
      </c>
      <c r="D6" s="69" t="s">
        <v>755</v>
      </c>
      <c r="E6" s="47" t="s">
        <v>756</v>
      </c>
      <c r="F6" s="47" t="s">
        <v>757</v>
      </c>
      <c r="G6" s="70" t="s">
        <v>758</v>
      </c>
      <c r="H6" s="47" t="s">
        <v>759</v>
      </c>
      <c r="I6" s="71"/>
      <c r="J6" s="71"/>
      <c r="K6" s="71"/>
    </row>
    <row r="7" spans="1:15" s="123" customFormat="1">
      <c r="A7" s="157"/>
      <c r="B7" s="158"/>
      <c r="C7" s="158"/>
      <c r="D7" s="158"/>
      <c r="E7" s="158"/>
      <c r="F7" s="158" t="s">
        <v>18</v>
      </c>
      <c r="G7" s="158"/>
      <c r="H7" s="158"/>
      <c r="I7" s="159"/>
    </row>
    <row r="8" spans="1:15" s="123" customFormat="1" ht="72.75" customHeight="1">
      <c r="A8" s="200" t="s">
        <v>27</v>
      </c>
      <c r="B8" s="201"/>
      <c r="C8" s="201"/>
      <c r="D8" s="201"/>
      <c r="E8" s="201"/>
      <c r="F8" s="201"/>
      <c r="G8" s="201"/>
      <c r="H8" s="201"/>
      <c r="I8" s="201"/>
    </row>
  </sheetData>
  <mergeCells count="3">
    <mergeCell ref="A1:K1"/>
    <mergeCell ref="A4:I4"/>
    <mergeCell ref="A8:I8"/>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O10"/>
  <sheetViews>
    <sheetView topLeftCell="E1" workbookViewId="0">
      <selection activeCell="K18" sqref="K18"/>
    </sheetView>
  </sheetViews>
  <sheetFormatPr defaultRowHeight="15"/>
  <cols>
    <col min="1" max="1" width="4.85546875" customWidth="1"/>
    <col min="2" max="2" width="17.140625" customWidth="1"/>
    <col min="3" max="3" width="17.5703125" customWidth="1"/>
    <col min="4" max="4" width="34.42578125" customWidth="1"/>
    <col min="5" max="5" width="19.85546875" customWidth="1"/>
    <col min="6" max="6" width="14.85546875" customWidth="1"/>
    <col min="7" max="7" width="24.28515625" customWidth="1"/>
    <col min="8" max="8" width="12" customWidth="1"/>
    <col min="9" max="9" width="27.28515625" customWidth="1"/>
    <col min="10" max="10" width="16.5703125" customWidth="1"/>
    <col min="11" max="11" width="24.42578125" customWidth="1"/>
  </cols>
  <sheetData>
    <row r="1" spans="1:15" ht="15.75">
      <c r="A1" s="210" t="s">
        <v>21</v>
      </c>
      <c r="B1" s="211"/>
      <c r="C1" s="211"/>
      <c r="D1" s="211"/>
      <c r="E1" s="211"/>
      <c r="F1" s="211"/>
      <c r="G1" s="211"/>
      <c r="H1" s="211"/>
      <c r="I1" s="211"/>
    </row>
    <row r="2" spans="1:15" ht="16.5" thickBot="1">
      <c r="A2" s="212" t="s">
        <v>22</v>
      </c>
      <c r="B2" s="213"/>
      <c r="C2" s="213"/>
      <c r="D2" s="213"/>
      <c r="E2" s="213"/>
      <c r="F2" s="213"/>
      <c r="G2" s="213"/>
      <c r="H2" s="213"/>
      <c r="I2" s="213"/>
    </row>
    <row r="3" spans="1:15" s="1" customFormat="1" ht="16.5" thickBot="1">
      <c r="A3" s="24"/>
      <c r="B3" s="29"/>
      <c r="C3" s="29"/>
      <c r="D3" s="29"/>
      <c r="E3" s="29"/>
      <c r="F3" s="29"/>
      <c r="G3" s="29"/>
      <c r="H3" s="29"/>
      <c r="I3" s="29"/>
    </row>
    <row r="4" spans="1:15" s="2" customFormat="1" ht="98.25" customHeight="1" thickBot="1">
      <c r="A4" s="3" t="s">
        <v>5</v>
      </c>
      <c r="B4" s="3" t="s">
        <v>6</v>
      </c>
      <c r="C4" s="3" t="s">
        <v>7</v>
      </c>
      <c r="D4" s="4" t="s">
        <v>8</v>
      </c>
      <c r="E4" s="4" t="s">
        <v>9</v>
      </c>
      <c r="F4" s="4" t="s">
        <v>10</v>
      </c>
      <c r="G4" s="3" t="s">
        <v>11</v>
      </c>
      <c r="H4" s="3" t="s">
        <v>12</v>
      </c>
      <c r="I4" s="5" t="s">
        <v>13</v>
      </c>
      <c r="J4" s="6" t="s">
        <v>14</v>
      </c>
      <c r="K4" s="6" t="s">
        <v>30</v>
      </c>
    </row>
    <row r="5" spans="1:15" s="2" customFormat="1" ht="15.75">
      <c r="A5" s="7">
        <v>1</v>
      </c>
      <c r="B5" s="7">
        <v>2</v>
      </c>
      <c r="C5" s="7">
        <v>3</v>
      </c>
      <c r="D5" s="7">
        <v>4</v>
      </c>
      <c r="E5" s="7">
        <v>5</v>
      </c>
      <c r="F5" s="7">
        <v>6</v>
      </c>
      <c r="G5" s="7">
        <v>7</v>
      </c>
      <c r="H5" s="7">
        <v>8</v>
      </c>
      <c r="I5" s="8">
        <v>9</v>
      </c>
      <c r="J5" s="9">
        <v>10</v>
      </c>
      <c r="K5" s="9">
        <v>11</v>
      </c>
      <c r="L5" s="10"/>
      <c r="M5" s="10"/>
      <c r="N5" s="10"/>
      <c r="O5" s="10"/>
    </row>
    <row r="6" spans="1:15" s="13" customFormat="1" ht="15.75">
      <c r="A6" s="214" t="s">
        <v>15</v>
      </c>
      <c r="B6" s="215"/>
      <c r="C6" s="215"/>
      <c r="D6" s="215"/>
      <c r="E6" s="215"/>
      <c r="F6" s="215"/>
      <c r="G6" s="215"/>
      <c r="H6" s="215"/>
      <c r="I6" s="216"/>
      <c r="J6" s="11"/>
      <c r="K6" s="11"/>
      <c r="L6" s="12"/>
      <c r="M6" s="12"/>
      <c r="N6" s="12"/>
      <c r="O6" s="12"/>
    </row>
    <row r="7" spans="1:15" s="21" customFormat="1" ht="192.75" customHeight="1">
      <c r="A7" s="14"/>
      <c r="B7" s="15"/>
      <c r="C7" s="15"/>
      <c r="D7" s="15"/>
      <c r="E7" s="16"/>
      <c r="F7" s="17"/>
      <c r="G7" s="16"/>
      <c r="H7" s="18"/>
      <c r="I7" s="16" t="s">
        <v>16</v>
      </c>
      <c r="J7" s="19"/>
      <c r="K7" s="19"/>
      <c r="L7" s="20"/>
      <c r="M7" s="20"/>
      <c r="N7" s="20"/>
      <c r="O7" s="20"/>
    </row>
    <row r="8" spans="1:15" s="1" customFormat="1"/>
    <row r="9" spans="1:15" s="2" customFormat="1" ht="15.75">
      <c r="A9" s="26"/>
      <c r="B9" s="27"/>
      <c r="C9" s="27"/>
      <c r="D9" s="27"/>
      <c r="E9" s="27"/>
      <c r="F9" s="27" t="s">
        <v>18</v>
      </c>
      <c r="G9" s="27"/>
      <c r="H9" s="27"/>
      <c r="I9" s="28"/>
    </row>
    <row r="10" spans="1:15" s="2" customFormat="1" ht="72.75" customHeight="1">
      <c r="A10" s="217" t="s">
        <v>27</v>
      </c>
      <c r="B10" s="218"/>
      <c r="C10" s="218"/>
      <c r="D10" s="218"/>
      <c r="E10" s="218"/>
      <c r="F10" s="218"/>
      <c r="G10" s="218"/>
      <c r="H10" s="218"/>
      <c r="I10" s="218"/>
    </row>
  </sheetData>
  <mergeCells count="4">
    <mergeCell ref="A1:I1"/>
    <mergeCell ref="A2:I2"/>
    <mergeCell ref="A6:I6"/>
    <mergeCell ref="A10:I10"/>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N8"/>
  <sheetViews>
    <sheetView topLeftCell="A7" workbookViewId="0">
      <selection activeCell="F6" sqref="F6"/>
    </sheetView>
  </sheetViews>
  <sheetFormatPr defaultRowHeight="15"/>
  <cols>
    <col min="1" max="1" width="3.85546875" customWidth="1"/>
    <col min="2" max="2" width="19.7109375" customWidth="1"/>
    <col min="3" max="3" width="19" customWidth="1"/>
    <col min="4" max="5" width="31.140625" customWidth="1"/>
    <col min="6" max="6" width="18.42578125" customWidth="1"/>
    <col min="7" max="7" width="23.42578125" customWidth="1"/>
    <col min="8" max="8" width="65.42578125" customWidth="1"/>
    <col min="9" max="9" width="20.28515625" customWidth="1"/>
  </cols>
  <sheetData>
    <row r="1" spans="1:14" s="2" customFormat="1" ht="48.75" customHeight="1" thickBot="1">
      <c r="A1" s="210" t="s">
        <v>23</v>
      </c>
      <c r="B1" s="211"/>
      <c r="C1" s="211"/>
      <c r="D1" s="211"/>
      <c r="E1" s="211"/>
      <c r="F1" s="211"/>
      <c r="G1" s="211"/>
      <c r="H1" s="211"/>
      <c r="I1" s="22"/>
      <c r="J1" s="22"/>
    </row>
    <row r="2" spans="1:14" s="2" customFormat="1" ht="98.25" customHeight="1" thickBot="1">
      <c r="A2" s="33" t="s">
        <v>5</v>
      </c>
      <c r="B2" s="34" t="s">
        <v>6</v>
      </c>
      <c r="C2" s="34" t="s">
        <v>7</v>
      </c>
      <c r="D2" s="35" t="s">
        <v>29</v>
      </c>
      <c r="E2" s="35" t="s">
        <v>9</v>
      </c>
      <c r="F2" s="35" t="s">
        <v>10</v>
      </c>
      <c r="G2" s="36" t="s">
        <v>24</v>
      </c>
      <c r="H2" s="37" t="s">
        <v>25</v>
      </c>
      <c r="I2" s="38" t="s">
        <v>28</v>
      </c>
      <c r="J2" s="23"/>
      <c r="K2" s="10"/>
    </row>
    <row r="3" spans="1:14" s="2" customFormat="1" ht="15.75">
      <c r="A3" s="30">
        <v>1</v>
      </c>
      <c r="B3" s="30">
        <v>2</v>
      </c>
      <c r="C3" s="30">
        <v>3</v>
      </c>
      <c r="D3" s="30">
        <v>4</v>
      </c>
      <c r="E3" s="30">
        <v>5</v>
      </c>
      <c r="F3" s="30">
        <v>6</v>
      </c>
      <c r="G3" s="31">
        <v>7</v>
      </c>
      <c r="H3" s="32">
        <v>8</v>
      </c>
      <c r="I3" s="32">
        <v>9</v>
      </c>
      <c r="J3" s="25"/>
      <c r="K3" s="10"/>
      <c r="L3" s="10"/>
      <c r="M3" s="10"/>
      <c r="N3" s="10"/>
    </row>
    <row r="4" spans="1:14" s="13" customFormat="1" ht="16.5" thickBot="1">
      <c r="A4" s="219" t="s">
        <v>693</v>
      </c>
      <c r="B4" s="220"/>
      <c r="C4" s="220"/>
      <c r="D4" s="220"/>
      <c r="E4" s="220"/>
      <c r="F4" s="220"/>
      <c r="G4" s="220"/>
      <c r="H4" s="220"/>
      <c r="I4" s="221"/>
      <c r="J4" s="12"/>
      <c r="K4" s="12"/>
      <c r="L4" s="12"/>
      <c r="M4" s="12"/>
      <c r="N4" s="12"/>
    </row>
    <row r="5" spans="1:14" s="21" customFormat="1" ht="192.75" customHeight="1">
      <c r="A5" s="55">
        <v>1</v>
      </c>
      <c r="B5" s="51" t="s">
        <v>682</v>
      </c>
      <c r="C5" s="51" t="s">
        <v>683</v>
      </c>
      <c r="D5" s="51"/>
      <c r="E5" s="51"/>
      <c r="F5" s="51"/>
      <c r="G5" s="51"/>
      <c r="H5" s="52" t="s">
        <v>684</v>
      </c>
      <c r="I5" s="50" t="s">
        <v>692</v>
      </c>
      <c r="J5" s="20"/>
      <c r="K5" s="20"/>
      <c r="L5" s="20"/>
      <c r="M5" s="20"/>
      <c r="N5" s="20"/>
    </row>
    <row r="6" spans="1:14" s="1" customFormat="1" ht="375">
      <c r="A6" s="45">
        <v>2</v>
      </c>
      <c r="B6" s="54" t="s">
        <v>685</v>
      </c>
      <c r="C6" s="48" t="s">
        <v>686</v>
      </c>
      <c r="D6" s="53" t="s">
        <v>687</v>
      </c>
      <c r="E6" s="49" t="s">
        <v>688</v>
      </c>
      <c r="F6" s="49" t="s">
        <v>689</v>
      </c>
      <c r="G6" s="48" t="s">
        <v>690</v>
      </c>
      <c r="H6" s="48" t="s">
        <v>691</v>
      </c>
      <c r="I6" s="50" t="s">
        <v>692</v>
      </c>
    </row>
    <row r="7" spans="1:14" s="2" customFormat="1" ht="15.75">
      <c r="A7" s="26"/>
      <c r="B7" s="27"/>
      <c r="C7" s="27"/>
      <c r="D7" s="27"/>
      <c r="E7" s="27"/>
      <c r="F7" s="27" t="s">
        <v>18</v>
      </c>
      <c r="G7" s="27"/>
      <c r="H7" s="24"/>
      <c r="I7" s="24"/>
    </row>
    <row r="8" spans="1:14" s="2" customFormat="1" ht="49.5" customHeight="1">
      <c r="A8" s="217" t="s">
        <v>26</v>
      </c>
      <c r="B8" s="218"/>
      <c r="C8" s="218"/>
      <c r="D8" s="218"/>
      <c r="E8" s="218"/>
      <c r="F8" s="218"/>
      <c r="G8" s="218"/>
      <c r="H8" s="218"/>
    </row>
  </sheetData>
  <mergeCells count="3">
    <mergeCell ref="A8:H8"/>
    <mergeCell ref="A1:H1"/>
    <mergeCell ref="A4: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Загородные ДОЛ</vt:lpstr>
      <vt:lpstr>Лагеря ДПД</vt:lpstr>
      <vt:lpstr>Палаточные лагеря, ЛТО и др.</vt:lpstr>
      <vt:lpstr>Центры, комплексы, базы и т.д.</vt:lpstr>
      <vt:lpstr>ДОЛ в др. субъектах РФ</vt:lpstr>
      <vt:lpstr>Недействующие ДОЛ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2018-05-24T06:12:15Z</dcterms:modified>
</cp:coreProperties>
</file>